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1"/>
  </bookViews>
  <sheets>
    <sheet name="2023年公开招聘应届毕业生留校工作 录取及替补人员名单" sheetId="1" r:id="rId1"/>
    <sheet name="残疾学生录用名单" sheetId="2" r:id="rId2"/>
  </sheets>
  <definedNames>
    <definedName name="_xlnm._FilterDatabase" localSheetId="0" hidden="1">'2023年公开招聘应届毕业生留校工作 录取及替补人员名单'!$A$2:$L$105</definedName>
  </definedNames>
  <calcPr calcId="144525"/>
</workbook>
</file>

<file path=xl/sharedStrings.xml><?xml version="1.0" encoding="utf-8"?>
<sst xmlns="http://schemas.openxmlformats.org/spreadsheetml/2006/main" count="653" uniqueCount="213">
  <si>
    <t>2023年公开招聘应届毕业生留校工作
录取及替补人员名单</t>
  </si>
  <si>
    <t>序号</t>
  </si>
  <si>
    <t>姓名</t>
  </si>
  <si>
    <t>政治面貌</t>
  </si>
  <si>
    <t>性别</t>
  </si>
  <si>
    <t>学院</t>
  </si>
  <si>
    <t>班级</t>
  </si>
  <si>
    <t>笔试</t>
  </si>
  <si>
    <t>笔试综合</t>
  </si>
  <si>
    <t>面试</t>
  </si>
  <si>
    <t>面试综合</t>
  </si>
  <si>
    <t>综合成绩</t>
  </si>
  <si>
    <t>备注</t>
  </si>
  <si>
    <t>赵雨姗</t>
  </si>
  <si>
    <t>中共党员</t>
  </si>
  <si>
    <t>女</t>
  </si>
  <si>
    <t>数学与统计学院</t>
  </si>
  <si>
    <t>2019金融数学一班</t>
  </si>
  <si>
    <t>拟录取</t>
  </si>
  <si>
    <t>曹龙静</t>
  </si>
  <si>
    <t>工商管理学院</t>
  </si>
  <si>
    <t>2021市场营销（专升本）二班</t>
  </si>
  <si>
    <t>易琦</t>
  </si>
  <si>
    <t>共青团员</t>
  </si>
  <si>
    <t>2019人力资源管理一班</t>
  </si>
  <si>
    <t>舒鸿佳</t>
  </si>
  <si>
    <t>男</t>
  </si>
  <si>
    <t>信息技术与管理学院</t>
  </si>
  <si>
    <t>2021计科专升本二班</t>
  </si>
  <si>
    <t>毛源东</t>
  </si>
  <si>
    <t>预备党员</t>
  </si>
  <si>
    <t>会计学院</t>
  </si>
  <si>
    <t>2019级会计十二班</t>
  </si>
  <si>
    <t>刘靓</t>
  </si>
  <si>
    <t>工程管理学院</t>
  </si>
  <si>
    <t>2019工程造价二班</t>
  </si>
  <si>
    <t>黎自强</t>
  </si>
  <si>
    <t>黄达人</t>
  </si>
  <si>
    <t>2019级审计二班</t>
  </si>
  <si>
    <t>郭梦丽</t>
  </si>
  <si>
    <t>人文与艺术学院</t>
  </si>
  <si>
    <t>2019旅游管理</t>
  </si>
  <si>
    <t>谢伟</t>
  </si>
  <si>
    <t>2021计科专升本一班</t>
  </si>
  <si>
    <t>江珊</t>
  </si>
  <si>
    <t>法学与公共管理学院</t>
  </si>
  <si>
    <t>2021劳动与社会保障(专升本)一</t>
  </si>
  <si>
    <t>张林</t>
  </si>
  <si>
    <t>2019级会计十班</t>
  </si>
  <si>
    <t>彭馨颐</t>
  </si>
  <si>
    <t>财政金融学院</t>
  </si>
  <si>
    <t>2019级金融一班</t>
  </si>
  <si>
    <t>李思怡</t>
  </si>
  <si>
    <t>2019级CFA方向一班</t>
  </si>
  <si>
    <t>张瑞</t>
  </si>
  <si>
    <t>2019级会计三班</t>
  </si>
  <si>
    <t>符文燕</t>
  </si>
  <si>
    <t>经济学院</t>
  </si>
  <si>
    <t>19级国际商务班</t>
  </si>
  <si>
    <t>彭芸芳</t>
  </si>
  <si>
    <t>2021人力资源管理（专升本）一班</t>
  </si>
  <si>
    <t>顾羽亭</t>
  </si>
  <si>
    <t>2019级会计实验班</t>
  </si>
  <si>
    <t>颜润琦</t>
  </si>
  <si>
    <t>2019会计三班</t>
  </si>
  <si>
    <t>李志琳</t>
  </si>
  <si>
    <t>2019文化产业管理</t>
  </si>
  <si>
    <t>江浩</t>
  </si>
  <si>
    <t>2019级ACCA一班</t>
  </si>
  <si>
    <t>胡静</t>
  </si>
  <si>
    <t>2019会计十一班</t>
  </si>
  <si>
    <t>王丽婷</t>
  </si>
  <si>
    <t>外国语学院</t>
  </si>
  <si>
    <t>21商务英语专升本二班</t>
  </si>
  <si>
    <t>王勇</t>
  </si>
  <si>
    <t>2019法学一</t>
  </si>
  <si>
    <t>胡颉</t>
  </si>
  <si>
    <t>19级造价二班</t>
  </si>
  <si>
    <t>禹明君</t>
  </si>
  <si>
    <t>党员</t>
  </si>
  <si>
    <t>2019工程造价三班</t>
  </si>
  <si>
    <t>姚一宁</t>
  </si>
  <si>
    <t>黄阳烨</t>
  </si>
  <si>
    <t>2021劳动与社会保障(专升本)二</t>
  </si>
  <si>
    <t>苏媚雅</t>
  </si>
  <si>
    <t>19土管班</t>
  </si>
  <si>
    <t>彭琳</t>
  </si>
  <si>
    <t>2021金融学专升本一班</t>
  </si>
  <si>
    <t>廖清楠</t>
  </si>
  <si>
    <t>龚绿艳</t>
  </si>
  <si>
    <t>2019行政管理一</t>
  </si>
  <si>
    <t>李云柯</t>
  </si>
  <si>
    <t>2019级会计五班</t>
  </si>
  <si>
    <t>郑小爱</t>
  </si>
  <si>
    <t>2021级会计专升本一班</t>
  </si>
  <si>
    <t>赵孟</t>
  </si>
  <si>
    <t>2021物流管理（专升本）一班</t>
  </si>
  <si>
    <t>张子怡</t>
  </si>
  <si>
    <t>19级国际经济与贸易三班</t>
  </si>
  <si>
    <t>陈梦洁</t>
  </si>
  <si>
    <t>2021电商（专升本）一班</t>
  </si>
  <si>
    <t>李蔓菲</t>
  </si>
  <si>
    <t>2021级金融学专升本二班</t>
  </si>
  <si>
    <t>许含宁</t>
  </si>
  <si>
    <t>李筱</t>
  </si>
  <si>
    <t>19工程管理一班</t>
  </si>
  <si>
    <t>屈湘衡</t>
  </si>
  <si>
    <t>2021行政管理（专升本）</t>
  </si>
  <si>
    <t>陈湘</t>
  </si>
  <si>
    <t>2021计科专升本六班</t>
  </si>
  <si>
    <t>孙珺雯</t>
  </si>
  <si>
    <t>2019级金融科技班</t>
  </si>
  <si>
    <t>王菲</t>
  </si>
  <si>
    <t>周睿鑫</t>
  </si>
  <si>
    <t>厚生国际教育学院</t>
  </si>
  <si>
    <t>2019会计学（国）二班</t>
  </si>
  <si>
    <t>陈芬</t>
  </si>
  <si>
    <t>尹亚明</t>
  </si>
  <si>
    <t>19大数据一班</t>
  </si>
  <si>
    <t>丁婷</t>
  </si>
  <si>
    <t>2019级金融三班</t>
  </si>
  <si>
    <t>左茵</t>
  </si>
  <si>
    <t>2019人力资源管理二班</t>
  </si>
  <si>
    <t>刘宁</t>
  </si>
  <si>
    <t>2019劳动与社会保障</t>
  </si>
  <si>
    <t>熊文坤</t>
  </si>
  <si>
    <t>2019市场营销三班</t>
  </si>
  <si>
    <t>周新新</t>
  </si>
  <si>
    <t>群众</t>
  </si>
  <si>
    <t>2019电信一班</t>
  </si>
  <si>
    <t>谭慧烨</t>
  </si>
  <si>
    <t>2021级金融学专升本一班</t>
  </si>
  <si>
    <t>孙婉诺</t>
  </si>
  <si>
    <t>替补</t>
  </si>
  <si>
    <t>张巧恬</t>
  </si>
  <si>
    <t>2019会计十班</t>
  </si>
  <si>
    <t>徐熙</t>
  </si>
  <si>
    <t>2019级会计二班</t>
  </si>
  <si>
    <t>刘婧雯</t>
  </si>
  <si>
    <t>19工程造价三班</t>
  </si>
  <si>
    <t>熊林莎</t>
  </si>
  <si>
    <t>2019级财务管理三班</t>
  </si>
  <si>
    <t>刘欣</t>
  </si>
  <si>
    <t>夏南</t>
  </si>
  <si>
    <t>吴苡茉</t>
  </si>
  <si>
    <t>黄靖榕</t>
  </si>
  <si>
    <t>2021计科专升本四班</t>
  </si>
  <si>
    <t>林杜宇</t>
  </si>
  <si>
    <t>肖灿</t>
  </si>
  <si>
    <t>聂琼</t>
  </si>
  <si>
    <t>童静</t>
  </si>
  <si>
    <t>2019行政管理二</t>
  </si>
  <si>
    <t>高嘉杏</t>
  </si>
  <si>
    <t>2019财政学实验班</t>
  </si>
  <si>
    <t>魏维娜</t>
  </si>
  <si>
    <t>黄梦琴</t>
  </si>
  <si>
    <t>曾玲</t>
  </si>
  <si>
    <t>谭林</t>
  </si>
  <si>
    <t>王子坤</t>
  </si>
  <si>
    <t>2019级房地产开发与管理一班</t>
  </si>
  <si>
    <t>张娟</t>
  </si>
  <si>
    <t>2021级会计专升本二班</t>
  </si>
  <si>
    <t>郭凌霞</t>
  </si>
  <si>
    <t>2021计科专升本五班</t>
  </si>
  <si>
    <t>万林燕</t>
  </si>
  <si>
    <t>张梦婷</t>
  </si>
  <si>
    <t>张倩</t>
  </si>
  <si>
    <t>21级工程造价（专升本）1班</t>
  </si>
  <si>
    <t>湛晨曦</t>
  </si>
  <si>
    <t>2021电商（专升本）二班</t>
  </si>
  <si>
    <t>喻聪</t>
  </si>
  <si>
    <t>2021级金融数学专升本班</t>
  </si>
  <si>
    <t>李亚平</t>
  </si>
  <si>
    <t>2019计科三班</t>
  </si>
  <si>
    <t>李莹</t>
  </si>
  <si>
    <t>肖艳婷</t>
  </si>
  <si>
    <t>蒋苏杭</t>
  </si>
  <si>
    <t>刘秀华</t>
  </si>
  <si>
    <t>叶帆</t>
  </si>
  <si>
    <t>童新星</t>
  </si>
  <si>
    <t>2021法学（专升本）</t>
  </si>
  <si>
    <t>陈灵韵</t>
  </si>
  <si>
    <t>2019网络与新媒体一班</t>
  </si>
  <si>
    <t>汪尊</t>
  </si>
  <si>
    <t>蒋增伟</t>
  </si>
  <si>
    <t>2019大数据实验班</t>
  </si>
  <si>
    <t>肖意</t>
  </si>
  <si>
    <t>冯媛媛</t>
  </si>
  <si>
    <t>19级商务经济学一班</t>
  </si>
  <si>
    <t>李文青</t>
  </si>
  <si>
    <t>21商务英语专升本三班</t>
  </si>
  <si>
    <t>王璐</t>
  </si>
  <si>
    <t>2019会计六班</t>
  </si>
  <si>
    <t>文雅琪</t>
  </si>
  <si>
    <t>邱青文</t>
  </si>
  <si>
    <t>陈雨浩</t>
  </si>
  <si>
    <t>刘莉平</t>
  </si>
  <si>
    <t>贺媛媛</t>
  </si>
  <si>
    <t>2021级会计专升本四班</t>
  </si>
  <si>
    <t>刘丽</t>
  </si>
  <si>
    <t>曾正泉</t>
  </si>
  <si>
    <t>黄耀慧</t>
  </si>
  <si>
    <t>奉轲帆</t>
  </si>
  <si>
    <t>2019法学二</t>
  </si>
  <si>
    <t>孙伟泰</t>
  </si>
  <si>
    <t>2023年公开招聘应届毕业生留校工作
学生录用名单（残疾）</t>
  </si>
  <si>
    <t>童达</t>
  </si>
  <si>
    <t>21级计算机科学与技术专升本3班</t>
  </si>
  <si>
    <t>录用</t>
  </si>
  <si>
    <t>何志鹏</t>
  </si>
  <si>
    <t>19级国际经济与贸易一班</t>
  </si>
  <si>
    <t>肖萌</t>
  </si>
  <si>
    <r>
      <rPr>
        <sz val="10"/>
        <rFont val="宋体"/>
        <charset val="134"/>
      </rPr>
      <t>2019</t>
    </r>
    <r>
      <rPr>
        <sz val="10"/>
        <rFont val="宋体"/>
        <charset val="134"/>
      </rPr>
      <t>网络与新媒体二班</t>
    </r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</si>
</sst>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</numFmts>
  <fonts count="32">
    <font>
      <sz val="11"/>
      <color theme="1"/>
      <name val="宋体"/>
      <charset val="134"/>
      <scheme val="minor"/>
    </font>
    <font>
      <sz val="20"/>
      <name val="方正小标宋简体"/>
      <charset val="134"/>
    </font>
    <font>
      <b/>
      <sz val="12"/>
      <name val="宋体"/>
      <charset val="134"/>
    </font>
    <font>
      <b/>
      <sz val="10"/>
      <name val="黑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1"/>
      <color rgb="FFFF0000"/>
      <name val="宋体"/>
      <charset val="134"/>
      <scheme val="minor"/>
    </font>
    <font>
      <sz val="11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</font>
    <font>
      <sz val="10"/>
      <color theme="1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indexed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4" fillId="12" borderId="7" applyNumberFormat="0" applyAlignment="0" applyProtection="0">
      <alignment vertical="center"/>
    </xf>
    <xf numFmtId="0" fontId="25" fillId="12" borderId="3" applyNumberFormat="0" applyAlignment="0" applyProtection="0">
      <alignment vertical="center"/>
    </xf>
    <xf numFmtId="0" fontId="26" fillId="13" borderId="8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8" fillId="0" borderId="0">
      <alignment vertical="center"/>
    </xf>
    <xf numFmtId="0" fontId="31" fillId="0" borderId="0" applyNumberForma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 applyProtection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/>
    </xf>
    <xf numFmtId="0" fontId="6" fillId="0" borderId="0" xfId="0" applyFont="1">
      <alignment vertical="center"/>
    </xf>
    <xf numFmtId="49" fontId="7" fillId="0" borderId="2" xfId="0" applyNumberFormat="1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/>
    </xf>
    <xf numFmtId="177" fontId="5" fillId="0" borderId="2" xfId="0" applyNumberFormat="1" applyFont="1" applyFill="1" applyBorder="1" applyAlignment="1">
      <alignment horizontal="center" vertical="center"/>
    </xf>
    <xf numFmtId="176" fontId="8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/>
    </xf>
    <xf numFmtId="49" fontId="9" fillId="2" borderId="2" xfId="49" applyNumberFormat="1" applyFont="1" applyFill="1" applyBorder="1" applyAlignment="1">
      <alignment horizontal="center" vertical="center"/>
    </xf>
    <xf numFmtId="49" fontId="9" fillId="2" borderId="2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9" fillId="0" borderId="2" xfId="0" applyNumberFormat="1" applyFont="1" applyFill="1" applyBorder="1" applyAlignment="1">
      <alignment horizontal="center" vertical="center"/>
    </xf>
    <xf numFmtId="177" fontId="10" fillId="0" borderId="2" xfId="0" applyNumberFormat="1" applyFont="1" applyFill="1" applyBorder="1" applyAlignment="1">
      <alignment horizontal="center" vertical="center"/>
    </xf>
    <xf numFmtId="176" fontId="11" fillId="0" borderId="2" xfId="0" applyNumberFormat="1" applyFont="1" applyFill="1" applyBorder="1" applyAlignment="1">
      <alignment horizontal="center" vertical="center"/>
    </xf>
    <xf numFmtId="176" fontId="10" fillId="0" borderId="2" xfId="0" applyNumberFormat="1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超链接 2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5"/>
  <sheetViews>
    <sheetView workbookViewId="0">
      <pane ySplit="2" topLeftCell="A40" activePane="bottomLeft" state="frozen"/>
      <selection/>
      <selection pane="bottomLeft" activeCell="L51" sqref="L51:L55"/>
    </sheetView>
  </sheetViews>
  <sheetFormatPr defaultColWidth="9" defaultRowHeight="13.5"/>
  <cols>
    <col min="2" max="3" width="14.375" customWidth="1"/>
    <col min="5" max="5" width="16.625" customWidth="1"/>
    <col min="6" max="6" width="17.875" customWidth="1"/>
  </cols>
  <sheetData>
    <row r="1" ht="59" customHeight="1" spans="1:1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ht="30" customHeight="1" spans="1:12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5" t="s">
        <v>11</v>
      </c>
      <c r="L2" s="5" t="s">
        <v>12</v>
      </c>
    </row>
    <row r="3" ht="30" customHeight="1" spans="1:12">
      <c r="A3" s="6">
        <v>1</v>
      </c>
      <c r="B3" s="10" t="s">
        <v>13</v>
      </c>
      <c r="C3" s="11" t="s">
        <v>14</v>
      </c>
      <c r="D3" s="12" t="s">
        <v>15</v>
      </c>
      <c r="E3" s="12" t="s">
        <v>16</v>
      </c>
      <c r="F3" s="12" t="s">
        <v>17</v>
      </c>
      <c r="G3" s="13">
        <v>92</v>
      </c>
      <c r="H3" s="8">
        <v>36.8</v>
      </c>
      <c r="I3" s="13">
        <v>96.33</v>
      </c>
      <c r="J3" s="8">
        <v>57.798</v>
      </c>
      <c r="K3" s="8">
        <v>94.598</v>
      </c>
      <c r="L3" s="6" t="s">
        <v>18</v>
      </c>
    </row>
    <row r="4" ht="30" customHeight="1" spans="1:12">
      <c r="A4" s="6">
        <v>2</v>
      </c>
      <c r="B4" s="14" t="s">
        <v>19</v>
      </c>
      <c r="C4" s="11" t="s">
        <v>14</v>
      </c>
      <c r="D4" s="12" t="s">
        <v>15</v>
      </c>
      <c r="E4" s="12" t="s">
        <v>20</v>
      </c>
      <c r="F4" s="12" t="s">
        <v>21</v>
      </c>
      <c r="G4" s="13">
        <v>90</v>
      </c>
      <c r="H4" s="8">
        <v>36</v>
      </c>
      <c r="I4" s="13">
        <v>97</v>
      </c>
      <c r="J4" s="8">
        <v>58.2</v>
      </c>
      <c r="K4" s="8">
        <v>94.2</v>
      </c>
      <c r="L4" s="6" t="s">
        <v>18</v>
      </c>
    </row>
    <row r="5" ht="30" customHeight="1" spans="1:12">
      <c r="A5" s="6">
        <v>3</v>
      </c>
      <c r="B5" s="10" t="s">
        <v>22</v>
      </c>
      <c r="C5" s="11" t="s">
        <v>23</v>
      </c>
      <c r="D5" s="12" t="s">
        <v>15</v>
      </c>
      <c r="E5" s="12" t="s">
        <v>20</v>
      </c>
      <c r="F5" s="12" t="s">
        <v>24</v>
      </c>
      <c r="G5" s="13">
        <v>90</v>
      </c>
      <c r="H5" s="8">
        <v>36</v>
      </c>
      <c r="I5" s="13">
        <v>94.67</v>
      </c>
      <c r="J5" s="8">
        <v>56.802</v>
      </c>
      <c r="K5" s="8">
        <v>92.802</v>
      </c>
      <c r="L5" s="6" t="s">
        <v>18</v>
      </c>
    </row>
    <row r="6" ht="30" customHeight="1" spans="1:12">
      <c r="A6" s="6">
        <v>4</v>
      </c>
      <c r="B6" s="15" t="s">
        <v>25</v>
      </c>
      <c r="C6" s="11" t="s">
        <v>14</v>
      </c>
      <c r="D6" s="12" t="s">
        <v>26</v>
      </c>
      <c r="E6" s="12" t="s">
        <v>27</v>
      </c>
      <c r="F6" s="12" t="s">
        <v>28</v>
      </c>
      <c r="G6" s="13">
        <v>89</v>
      </c>
      <c r="H6" s="8">
        <v>35.6</v>
      </c>
      <c r="I6" s="13">
        <v>95</v>
      </c>
      <c r="J6" s="8">
        <v>57</v>
      </c>
      <c r="K6" s="8">
        <v>92.6</v>
      </c>
      <c r="L6" s="6" t="s">
        <v>18</v>
      </c>
    </row>
    <row r="7" ht="30" customHeight="1" spans="1:12">
      <c r="A7" s="6">
        <v>5</v>
      </c>
      <c r="B7" s="16" t="s">
        <v>29</v>
      </c>
      <c r="C7" s="11" t="s">
        <v>30</v>
      </c>
      <c r="D7" s="12" t="s">
        <v>26</v>
      </c>
      <c r="E7" s="12" t="s">
        <v>31</v>
      </c>
      <c r="F7" s="12" t="s">
        <v>32</v>
      </c>
      <c r="G7" s="13">
        <v>88</v>
      </c>
      <c r="H7" s="8">
        <v>35.2</v>
      </c>
      <c r="I7" s="13">
        <v>95</v>
      </c>
      <c r="J7" s="8">
        <v>57</v>
      </c>
      <c r="K7" s="8">
        <v>92.2</v>
      </c>
      <c r="L7" s="6" t="s">
        <v>18</v>
      </c>
    </row>
    <row r="8" ht="30" customHeight="1" spans="1:12">
      <c r="A8" s="6">
        <v>6</v>
      </c>
      <c r="B8" s="15" t="s">
        <v>33</v>
      </c>
      <c r="C8" s="11" t="s">
        <v>23</v>
      </c>
      <c r="D8" s="12" t="s">
        <v>15</v>
      </c>
      <c r="E8" s="12" t="s">
        <v>34</v>
      </c>
      <c r="F8" s="12" t="s">
        <v>35</v>
      </c>
      <c r="G8" s="13">
        <v>90</v>
      </c>
      <c r="H8" s="8">
        <v>36</v>
      </c>
      <c r="I8" s="13">
        <v>93.33</v>
      </c>
      <c r="J8" s="8">
        <v>55.998</v>
      </c>
      <c r="K8" s="8">
        <v>91.998</v>
      </c>
      <c r="L8" s="6" t="s">
        <v>18</v>
      </c>
    </row>
    <row r="9" ht="30" customHeight="1" spans="1:12">
      <c r="A9" s="6">
        <v>7</v>
      </c>
      <c r="B9" s="16" t="s">
        <v>36</v>
      </c>
      <c r="C9" s="11" t="s">
        <v>23</v>
      </c>
      <c r="D9" s="12" t="s">
        <v>26</v>
      </c>
      <c r="E9" s="12" t="s">
        <v>31</v>
      </c>
      <c r="F9" s="12" t="s">
        <v>32</v>
      </c>
      <c r="G9" s="13">
        <v>93</v>
      </c>
      <c r="H9" s="8">
        <v>37.2</v>
      </c>
      <c r="I9" s="13">
        <v>91.33</v>
      </c>
      <c r="J9" s="8">
        <v>54.798</v>
      </c>
      <c r="K9" s="8">
        <v>91.998</v>
      </c>
      <c r="L9" s="6" t="s">
        <v>18</v>
      </c>
    </row>
    <row r="10" ht="30" customHeight="1" spans="1:12">
      <c r="A10" s="6">
        <v>8</v>
      </c>
      <c r="B10" s="17" t="s">
        <v>37</v>
      </c>
      <c r="C10" s="11" t="s">
        <v>23</v>
      </c>
      <c r="D10" s="12" t="s">
        <v>15</v>
      </c>
      <c r="E10" s="12" t="s">
        <v>31</v>
      </c>
      <c r="F10" s="12" t="s">
        <v>38</v>
      </c>
      <c r="G10" s="13">
        <v>90</v>
      </c>
      <c r="H10" s="8">
        <v>36</v>
      </c>
      <c r="I10" s="13">
        <v>92.67</v>
      </c>
      <c r="J10" s="8">
        <v>55.602</v>
      </c>
      <c r="K10" s="8">
        <v>91.602</v>
      </c>
      <c r="L10" s="6" t="s">
        <v>18</v>
      </c>
    </row>
    <row r="11" ht="30" customHeight="1" spans="1:12">
      <c r="A11" s="6">
        <v>9</v>
      </c>
      <c r="B11" s="15" t="s">
        <v>39</v>
      </c>
      <c r="C11" s="11" t="s">
        <v>23</v>
      </c>
      <c r="D11" s="12" t="s">
        <v>15</v>
      </c>
      <c r="E11" s="12" t="s">
        <v>40</v>
      </c>
      <c r="F11" s="12" t="s">
        <v>41</v>
      </c>
      <c r="G11" s="13">
        <v>89</v>
      </c>
      <c r="H11" s="8">
        <v>35.6</v>
      </c>
      <c r="I11" s="13">
        <v>92.67</v>
      </c>
      <c r="J11" s="8">
        <v>55.602</v>
      </c>
      <c r="K11" s="8">
        <v>91.202</v>
      </c>
      <c r="L11" s="6" t="s">
        <v>18</v>
      </c>
    </row>
    <row r="12" ht="30" customHeight="1" spans="1:12">
      <c r="A12" s="6">
        <v>10</v>
      </c>
      <c r="B12" s="15" t="s">
        <v>42</v>
      </c>
      <c r="C12" s="11" t="s">
        <v>14</v>
      </c>
      <c r="D12" s="12" t="s">
        <v>26</v>
      </c>
      <c r="E12" s="12" t="s">
        <v>27</v>
      </c>
      <c r="F12" s="12" t="s">
        <v>43</v>
      </c>
      <c r="G12" s="13">
        <v>87</v>
      </c>
      <c r="H12" s="8">
        <v>34.8</v>
      </c>
      <c r="I12" s="13">
        <v>93</v>
      </c>
      <c r="J12" s="8">
        <v>55.8</v>
      </c>
      <c r="K12" s="8">
        <v>90.6</v>
      </c>
      <c r="L12" s="6" t="s">
        <v>18</v>
      </c>
    </row>
    <row r="13" ht="30" customHeight="1" spans="1:12">
      <c r="A13" s="6">
        <v>11</v>
      </c>
      <c r="B13" s="15" t="s">
        <v>44</v>
      </c>
      <c r="C13" s="11" t="s">
        <v>23</v>
      </c>
      <c r="D13" s="12" t="s">
        <v>15</v>
      </c>
      <c r="E13" s="12" t="s">
        <v>45</v>
      </c>
      <c r="F13" s="12" t="s">
        <v>46</v>
      </c>
      <c r="G13" s="13">
        <v>88</v>
      </c>
      <c r="H13" s="8">
        <v>35.2</v>
      </c>
      <c r="I13" s="13">
        <v>92.33</v>
      </c>
      <c r="J13" s="8">
        <v>55.398</v>
      </c>
      <c r="K13" s="8">
        <v>90.598</v>
      </c>
      <c r="L13" s="6" t="s">
        <v>18</v>
      </c>
    </row>
    <row r="14" ht="30" customHeight="1" spans="1:12">
      <c r="A14" s="6">
        <v>12</v>
      </c>
      <c r="B14" s="16" t="s">
        <v>47</v>
      </c>
      <c r="C14" s="11" t="s">
        <v>23</v>
      </c>
      <c r="D14" s="12" t="s">
        <v>26</v>
      </c>
      <c r="E14" s="12" t="s">
        <v>31</v>
      </c>
      <c r="F14" s="12" t="s">
        <v>48</v>
      </c>
      <c r="G14" s="13">
        <v>88</v>
      </c>
      <c r="H14" s="8">
        <v>35.2</v>
      </c>
      <c r="I14" s="13">
        <v>91.67</v>
      </c>
      <c r="J14" s="8">
        <v>55.002</v>
      </c>
      <c r="K14" s="8">
        <v>90.202</v>
      </c>
      <c r="L14" s="6" t="s">
        <v>18</v>
      </c>
    </row>
    <row r="15" ht="30" customHeight="1" spans="1:12">
      <c r="A15" s="6">
        <v>13</v>
      </c>
      <c r="B15" s="15" t="s">
        <v>49</v>
      </c>
      <c r="C15" s="11" t="s">
        <v>30</v>
      </c>
      <c r="D15" s="12" t="s">
        <v>15</v>
      </c>
      <c r="E15" s="12" t="s">
        <v>50</v>
      </c>
      <c r="F15" s="12" t="s">
        <v>51</v>
      </c>
      <c r="G15" s="13">
        <v>91</v>
      </c>
      <c r="H15" s="8">
        <v>36.4</v>
      </c>
      <c r="I15" s="13">
        <v>89.67</v>
      </c>
      <c r="J15" s="8">
        <v>53.802</v>
      </c>
      <c r="K15" s="8">
        <v>90.202</v>
      </c>
      <c r="L15" s="6" t="s">
        <v>18</v>
      </c>
    </row>
    <row r="16" s="9" customFormat="1" ht="30" customHeight="1" spans="1:12">
      <c r="A16" s="18">
        <v>14</v>
      </c>
      <c r="B16" s="15" t="s">
        <v>52</v>
      </c>
      <c r="C16" s="19" t="s">
        <v>23</v>
      </c>
      <c r="D16" s="20" t="s">
        <v>15</v>
      </c>
      <c r="E16" s="20" t="s">
        <v>50</v>
      </c>
      <c r="F16" s="20" t="s">
        <v>53</v>
      </c>
      <c r="G16" s="21">
        <v>92</v>
      </c>
      <c r="H16" s="22">
        <v>36.8</v>
      </c>
      <c r="I16" s="21">
        <v>88.67</v>
      </c>
      <c r="J16" s="22">
        <v>53.202</v>
      </c>
      <c r="K16" s="22">
        <v>90.002</v>
      </c>
      <c r="L16" s="18" t="s">
        <v>18</v>
      </c>
    </row>
    <row r="17" ht="30" customHeight="1" spans="1:12">
      <c r="A17" s="6">
        <v>15</v>
      </c>
      <c r="B17" s="23" t="s">
        <v>54</v>
      </c>
      <c r="C17" s="11" t="s">
        <v>23</v>
      </c>
      <c r="D17" s="12" t="s">
        <v>15</v>
      </c>
      <c r="E17" s="12" t="s">
        <v>31</v>
      </c>
      <c r="F17" s="12" t="s">
        <v>55</v>
      </c>
      <c r="G17" s="13">
        <v>88</v>
      </c>
      <c r="H17" s="8">
        <v>35.2</v>
      </c>
      <c r="I17" s="13">
        <v>91.33</v>
      </c>
      <c r="J17" s="8">
        <v>54.798</v>
      </c>
      <c r="K17" s="8">
        <v>89.998</v>
      </c>
      <c r="L17" s="6" t="s">
        <v>18</v>
      </c>
    </row>
    <row r="18" ht="30" customHeight="1" spans="1:12">
      <c r="A18" s="6">
        <v>16</v>
      </c>
      <c r="B18" s="15" t="s">
        <v>56</v>
      </c>
      <c r="C18" s="11" t="s">
        <v>23</v>
      </c>
      <c r="D18" s="12" t="s">
        <v>15</v>
      </c>
      <c r="E18" s="12" t="s">
        <v>57</v>
      </c>
      <c r="F18" s="12" t="s">
        <v>58</v>
      </c>
      <c r="G18" s="13">
        <v>90</v>
      </c>
      <c r="H18" s="8">
        <v>36</v>
      </c>
      <c r="I18" s="13">
        <v>89.67</v>
      </c>
      <c r="J18" s="8">
        <v>53.802</v>
      </c>
      <c r="K18" s="8">
        <v>89.802</v>
      </c>
      <c r="L18" s="6" t="s">
        <v>18</v>
      </c>
    </row>
    <row r="19" ht="30" customHeight="1" spans="1:12">
      <c r="A19" s="6">
        <v>17</v>
      </c>
      <c r="B19" s="10" t="s">
        <v>59</v>
      </c>
      <c r="C19" s="11" t="s">
        <v>14</v>
      </c>
      <c r="D19" s="12" t="s">
        <v>15</v>
      </c>
      <c r="E19" s="12" t="s">
        <v>20</v>
      </c>
      <c r="F19" s="12" t="s">
        <v>60</v>
      </c>
      <c r="G19" s="13">
        <v>86</v>
      </c>
      <c r="H19" s="8">
        <v>34.4</v>
      </c>
      <c r="I19" s="8">
        <v>92.3333333333333</v>
      </c>
      <c r="J19" s="8">
        <v>55.4</v>
      </c>
      <c r="K19" s="8">
        <v>89.8</v>
      </c>
      <c r="L19" s="6" t="s">
        <v>18</v>
      </c>
    </row>
    <row r="20" ht="30" customHeight="1" spans="1:12">
      <c r="A20" s="6">
        <v>18</v>
      </c>
      <c r="B20" s="17" t="s">
        <v>61</v>
      </c>
      <c r="C20" s="11" t="s">
        <v>14</v>
      </c>
      <c r="D20" s="12" t="s">
        <v>15</v>
      </c>
      <c r="E20" s="12" t="s">
        <v>31</v>
      </c>
      <c r="F20" s="12" t="s">
        <v>62</v>
      </c>
      <c r="G20" s="13">
        <v>89</v>
      </c>
      <c r="H20" s="8">
        <v>35.6</v>
      </c>
      <c r="I20" s="13">
        <v>90</v>
      </c>
      <c r="J20" s="8">
        <v>54</v>
      </c>
      <c r="K20" s="8">
        <v>89.6</v>
      </c>
      <c r="L20" s="6" t="s">
        <v>18</v>
      </c>
    </row>
    <row r="21" ht="30" customHeight="1" spans="1:12">
      <c r="A21" s="6">
        <v>19</v>
      </c>
      <c r="B21" s="17" t="s">
        <v>63</v>
      </c>
      <c r="C21" s="11" t="s">
        <v>23</v>
      </c>
      <c r="D21" s="12" t="s">
        <v>15</v>
      </c>
      <c r="E21" s="12" t="s">
        <v>31</v>
      </c>
      <c r="F21" s="12" t="s">
        <v>64</v>
      </c>
      <c r="G21" s="13">
        <v>90</v>
      </c>
      <c r="H21" s="8">
        <v>36</v>
      </c>
      <c r="I21" s="13">
        <v>89.33</v>
      </c>
      <c r="J21" s="8">
        <v>53.598</v>
      </c>
      <c r="K21" s="8">
        <v>89.598</v>
      </c>
      <c r="L21" s="6" t="s">
        <v>18</v>
      </c>
    </row>
    <row r="22" ht="30" customHeight="1" spans="1:12">
      <c r="A22" s="6">
        <v>20</v>
      </c>
      <c r="B22" s="15" t="s">
        <v>65</v>
      </c>
      <c r="C22" s="11" t="s">
        <v>23</v>
      </c>
      <c r="D22" s="12" t="s">
        <v>15</v>
      </c>
      <c r="E22" s="12" t="s">
        <v>40</v>
      </c>
      <c r="F22" s="12" t="s">
        <v>66</v>
      </c>
      <c r="G22" s="13">
        <v>86</v>
      </c>
      <c r="H22" s="8">
        <v>34.4</v>
      </c>
      <c r="I22" s="13">
        <v>91.67</v>
      </c>
      <c r="J22" s="8">
        <v>55.002</v>
      </c>
      <c r="K22" s="8">
        <v>89.402</v>
      </c>
      <c r="L22" s="6" t="s">
        <v>18</v>
      </c>
    </row>
    <row r="23" ht="30" customHeight="1" spans="1:12">
      <c r="A23" s="6">
        <v>21</v>
      </c>
      <c r="B23" s="23" t="s">
        <v>67</v>
      </c>
      <c r="C23" s="11" t="s">
        <v>23</v>
      </c>
      <c r="D23" s="12" t="s">
        <v>15</v>
      </c>
      <c r="E23" s="12" t="s">
        <v>31</v>
      </c>
      <c r="F23" s="12" t="s">
        <v>68</v>
      </c>
      <c r="G23" s="13">
        <v>86</v>
      </c>
      <c r="H23" s="8">
        <v>34.4</v>
      </c>
      <c r="I23" s="8">
        <v>91.6666666666667</v>
      </c>
      <c r="J23" s="8">
        <v>55</v>
      </c>
      <c r="K23" s="8">
        <v>89.4</v>
      </c>
      <c r="L23" s="6" t="s">
        <v>18</v>
      </c>
    </row>
    <row r="24" ht="30" customHeight="1" spans="1:12">
      <c r="A24" s="6">
        <v>22</v>
      </c>
      <c r="B24" s="16" t="s">
        <v>69</v>
      </c>
      <c r="C24" s="11" t="s">
        <v>23</v>
      </c>
      <c r="D24" s="12" t="s">
        <v>15</v>
      </c>
      <c r="E24" s="12" t="s">
        <v>31</v>
      </c>
      <c r="F24" s="12" t="s">
        <v>70</v>
      </c>
      <c r="G24" s="13">
        <v>91</v>
      </c>
      <c r="H24" s="8">
        <v>36.4</v>
      </c>
      <c r="I24" s="13">
        <v>88.33</v>
      </c>
      <c r="J24" s="8">
        <v>52.998</v>
      </c>
      <c r="K24" s="8">
        <v>89.398</v>
      </c>
      <c r="L24" s="6" t="s">
        <v>18</v>
      </c>
    </row>
    <row r="25" ht="30" customHeight="1" spans="1:12">
      <c r="A25" s="6">
        <v>23</v>
      </c>
      <c r="B25" s="15" t="s">
        <v>71</v>
      </c>
      <c r="C25" s="11" t="s">
        <v>23</v>
      </c>
      <c r="D25" s="12" t="s">
        <v>15</v>
      </c>
      <c r="E25" s="12" t="s">
        <v>72</v>
      </c>
      <c r="F25" s="12" t="s">
        <v>73</v>
      </c>
      <c r="G25" s="13">
        <v>89</v>
      </c>
      <c r="H25" s="8">
        <v>35.6</v>
      </c>
      <c r="I25" s="13">
        <v>89.33</v>
      </c>
      <c r="J25" s="8">
        <v>53.598</v>
      </c>
      <c r="K25" s="8">
        <v>89.198</v>
      </c>
      <c r="L25" s="6" t="s">
        <v>18</v>
      </c>
    </row>
    <row r="26" ht="30" customHeight="1" spans="1:12">
      <c r="A26" s="6">
        <v>24</v>
      </c>
      <c r="B26" s="15" t="s">
        <v>74</v>
      </c>
      <c r="C26" s="11" t="s">
        <v>23</v>
      </c>
      <c r="D26" s="12" t="s">
        <v>26</v>
      </c>
      <c r="E26" s="12" t="s">
        <v>45</v>
      </c>
      <c r="F26" s="12" t="s">
        <v>75</v>
      </c>
      <c r="G26" s="13">
        <v>89</v>
      </c>
      <c r="H26" s="8">
        <v>35.6</v>
      </c>
      <c r="I26" s="13">
        <v>89.33</v>
      </c>
      <c r="J26" s="8">
        <v>53.598</v>
      </c>
      <c r="K26" s="8">
        <v>89.198</v>
      </c>
      <c r="L26" s="6" t="s">
        <v>18</v>
      </c>
    </row>
    <row r="27" ht="30" customHeight="1" spans="1:12">
      <c r="A27" s="6">
        <v>25</v>
      </c>
      <c r="B27" s="15" t="s">
        <v>76</v>
      </c>
      <c r="C27" s="11" t="s">
        <v>14</v>
      </c>
      <c r="D27" s="12" t="s">
        <v>15</v>
      </c>
      <c r="E27" s="12" t="s">
        <v>34</v>
      </c>
      <c r="F27" s="12" t="s">
        <v>77</v>
      </c>
      <c r="G27" s="13">
        <v>85</v>
      </c>
      <c r="H27" s="8">
        <v>34</v>
      </c>
      <c r="I27" s="13">
        <v>91.67</v>
      </c>
      <c r="J27" s="8">
        <v>55.002</v>
      </c>
      <c r="K27" s="8">
        <v>89.002</v>
      </c>
      <c r="L27" s="6" t="s">
        <v>18</v>
      </c>
    </row>
    <row r="28" ht="30" customHeight="1" spans="1:12">
      <c r="A28" s="6">
        <v>26</v>
      </c>
      <c r="B28" s="15" t="s">
        <v>78</v>
      </c>
      <c r="C28" s="11" t="s">
        <v>79</v>
      </c>
      <c r="D28" s="12" t="s">
        <v>15</v>
      </c>
      <c r="E28" s="12" t="s">
        <v>34</v>
      </c>
      <c r="F28" s="12" t="s">
        <v>80</v>
      </c>
      <c r="G28" s="13">
        <v>86</v>
      </c>
      <c r="H28" s="8">
        <v>34.4</v>
      </c>
      <c r="I28" s="13">
        <v>91</v>
      </c>
      <c r="J28" s="8">
        <v>54.6</v>
      </c>
      <c r="K28" s="8">
        <v>89</v>
      </c>
      <c r="L28" s="6" t="s">
        <v>18</v>
      </c>
    </row>
    <row r="29" ht="30" customHeight="1" spans="1:12">
      <c r="A29" s="6">
        <v>27</v>
      </c>
      <c r="B29" s="10" t="s">
        <v>81</v>
      </c>
      <c r="C29" s="11" t="s">
        <v>23</v>
      </c>
      <c r="D29" s="12" t="s">
        <v>15</v>
      </c>
      <c r="E29" s="12" t="s">
        <v>20</v>
      </c>
      <c r="F29" s="12" t="s">
        <v>60</v>
      </c>
      <c r="G29" s="13">
        <v>86</v>
      </c>
      <c r="H29" s="8">
        <v>34.4</v>
      </c>
      <c r="I29" s="13">
        <v>90.67</v>
      </c>
      <c r="J29" s="8">
        <v>54.402</v>
      </c>
      <c r="K29" s="8">
        <v>88.802</v>
      </c>
      <c r="L29" s="6" t="s">
        <v>18</v>
      </c>
    </row>
    <row r="30" ht="30" customHeight="1" spans="1:12">
      <c r="A30" s="6">
        <v>28</v>
      </c>
      <c r="B30" s="15" t="s">
        <v>82</v>
      </c>
      <c r="C30" s="11" t="s">
        <v>14</v>
      </c>
      <c r="D30" s="12" t="s">
        <v>15</v>
      </c>
      <c r="E30" s="12" t="s">
        <v>45</v>
      </c>
      <c r="F30" s="12" t="s">
        <v>83</v>
      </c>
      <c r="G30" s="13">
        <v>87</v>
      </c>
      <c r="H30" s="8">
        <v>34.8</v>
      </c>
      <c r="I30" s="13">
        <v>90</v>
      </c>
      <c r="J30" s="8">
        <v>54</v>
      </c>
      <c r="K30" s="8">
        <v>88.8</v>
      </c>
      <c r="L30" s="6" t="s">
        <v>18</v>
      </c>
    </row>
    <row r="31" ht="30" customHeight="1" spans="1:12">
      <c r="A31" s="6">
        <v>29</v>
      </c>
      <c r="B31" s="15" t="s">
        <v>84</v>
      </c>
      <c r="C31" s="11" t="s">
        <v>23</v>
      </c>
      <c r="D31" s="12" t="s">
        <v>15</v>
      </c>
      <c r="E31" s="12" t="s">
        <v>34</v>
      </c>
      <c r="F31" s="12" t="s">
        <v>85</v>
      </c>
      <c r="G31" s="13">
        <v>90</v>
      </c>
      <c r="H31" s="8">
        <v>36</v>
      </c>
      <c r="I31" s="13">
        <v>88</v>
      </c>
      <c r="J31" s="8">
        <v>52.8</v>
      </c>
      <c r="K31" s="8">
        <v>88.8</v>
      </c>
      <c r="L31" s="6" t="s">
        <v>18</v>
      </c>
    </row>
    <row r="32" ht="30" customHeight="1" spans="1:12">
      <c r="A32" s="6">
        <v>30</v>
      </c>
      <c r="B32" s="15" t="s">
        <v>86</v>
      </c>
      <c r="C32" s="11" t="s">
        <v>79</v>
      </c>
      <c r="D32" s="12" t="s">
        <v>15</v>
      </c>
      <c r="E32" s="12" t="s">
        <v>50</v>
      </c>
      <c r="F32" s="12" t="s">
        <v>87</v>
      </c>
      <c r="G32" s="13">
        <v>88</v>
      </c>
      <c r="H32" s="8">
        <v>35.2</v>
      </c>
      <c r="I32" s="13">
        <v>89</v>
      </c>
      <c r="J32" s="8">
        <v>53.4</v>
      </c>
      <c r="K32" s="8">
        <v>88.6</v>
      </c>
      <c r="L32" s="6" t="s">
        <v>18</v>
      </c>
    </row>
    <row r="33" ht="30" customHeight="1" spans="1:12">
      <c r="A33" s="6">
        <v>31</v>
      </c>
      <c r="B33" s="10" t="s">
        <v>88</v>
      </c>
      <c r="C33" s="11" t="s">
        <v>23</v>
      </c>
      <c r="D33" s="12" t="s">
        <v>15</v>
      </c>
      <c r="E33" s="12" t="s">
        <v>20</v>
      </c>
      <c r="F33" s="12" t="s">
        <v>21</v>
      </c>
      <c r="G33" s="13">
        <v>89</v>
      </c>
      <c r="H33" s="8">
        <v>35.6</v>
      </c>
      <c r="I33" s="8">
        <v>88.3333333333333</v>
      </c>
      <c r="J33" s="8">
        <v>53</v>
      </c>
      <c r="K33" s="8">
        <v>88.6</v>
      </c>
      <c r="L33" s="6" t="s">
        <v>18</v>
      </c>
    </row>
    <row r="34" ht="30" customHeight="1" spans="1:12">
      <c r="A34" s="6">
        <v>32</v>
      </c>
      <c r="B34" s="15" t="s">
        <v>89</v>
      </c>
      <c r="C34" s="11" t="s">
        <v>23</v>
      </c>
      <c r="D34" s="12" t="s">
        <v>15</v>
      </c>
      <c r="E34" s="12" t="s">
        <v>45</v>
      </c>
      <c r="F34" s="12" t="s">
        <v>90</v>
      </c>
      <c r="G34" s="13">
        <v>89</v>
      </c>
      <c r="H34" s="8">
        <v>35.6</v>
      </c>
      <c r="I34" s="13">
        <v>88.33</v>
      </c>
      <c r="J34" s="8">
        <v>52.998</v>
      </c>
      <c r="K34" s="8">
        <v>88.598</v>
      </c>
      <c r="L34" s="6" t="s">
        <v>18</v>
      </c>
    </row>
    <row r="35" ht="30" customHeight="1" spans="1:12">
      <c r="A35" s="6">
        <v>33</v>
      </c>
      <c r="B35" s="16" t="s">
        <v>91</v>
      </c>
      <c r="C35" s="11" t="s">
        <v>30</v>
      </c>
      <c r="D35" s="12" t="s">
        <v>15</v>
      </c>
      <c r="E35" s="12" t="s">
        <v>31</v>
      </c>
      <c r="F35" s="12" t="s">
        <v>92</v>
      </c>
      <c r="G35" s="13">
        <v>80</v>
      </c>
      <c r="H35" s="8">
        <v>32</v>
      </c>
      <c r="I35" s="13">
        <v>94</v>
      </c>
      <c r="J35" s="8">
        <v>56.4</v>
      </c>
      <c r="K35" s="8">
        <v>88.4</v>
      </c>
      <c r="L35" s="6" t="s">
        <v>18</v>
      </c>
    </row>
    <row r="36" ht="30" customHeight="1" spans="1:12">
      <c r="A36" s="6">
        <v>34</v>
      </c>
      <c r="B36" s="17" t="s">
        <v>93</v>
      </c>
      <c r="C36" s="11" t="s">
        <v>14</v>
      </c>
      <c r="D36" s="12" t="s">
        <v>15</v>
      </c>
      <c r="E36" s="12" t="s">
        <v>31</v>
      </c>
      <c r="F36" s="12" t="s">
        <v>94</v>
      </c>
      <c r="G36" s="13">
        <v>90</v>
      </c>
      <c r="H36" s="8">
        <v>36</v>
      </c>
      <c r="I36" s="8">
        <v>87.3333333333333</v>
      </c>
      <c r="J36" s="8">
        <v>52.4</v>
      </c>
      <c r="K36" s="8">
        <v>88.4</v>
      </c>
      <c r="L36" s="6" t="s">
        <v>18</v>
      </c>
    </row>
    <row r="37" ht="30" customHeight="1" spans="1:12">
      <c r="A37" s="6">
        <v>35</v>
      </c>
      <c r="B37" s="10" t="s">
        <v>95</v>
      </c>
      <c r="C37" s="11" t="s">
        <v>14</v>
      </c>
      <c r="D37" s="12" t="s">
        <v>15</v>
      </c>
      <c r="E37" s="12" t="s">
        <v>20</v>
      </c>
      <c r="F37" s="12" t="s">
        <v>96</v>
      </c>
      <c r="G37" s="13">
        <v>84</v>
      </c>
      <c r="H37" s="8">
        <v>33.6</v>
      </c>
      <c r="I37" s="13">
        <v>91.33</v>
      </c>
      <c r="J37" s="8">
        <v>54.798</v>
      </c>
      <c r="K37" s="8">
        <v>88.398</v>
      </c>
      <c r="L37" s="6" t="s">
        <v>18</v>
      </c>
    </row>
    <row r="38" ht="30" customHeight="1" spans="1:12">
      <c r="A38" s="6">
        <v>36</v>
      </c>
      <c r="B38" s="15" t="s">
        <v>97</v>
      </c>
      <c r="C38" s="11" t="s">
        <v>23</v>
      </c>
      <c r="D38" s="12" t="s">
        <v>15</v>
      </c>
      <c r="E38" s="12" t="s">
        <v>57</v>
      </c>
      <c r="F38" s="12" t="s">
        <v>98</v>
      </c>
      <c r="G38" s="13">
        <v>87</v>
      </c>
      <c r="H38" s="8">
        <v>34.8</v>
      </c>
      <c r="I38" s="13">
        <v>89.33</v>
      </c>
      <c r="J38" s="8">
        <v>53.598</v>
      </c>
      <c r="K38" s="8">
        <v>88.398</v>
      </c>
      <c r="L38" s="6" t="s">
        <v>18</v>
      </c>
    </row>
    <row r="39" ht="30" customHeight="1" spans="1:12">
      <c r="A39" s="6">
        <v>37</v>
      </c>
      <c r="B39" s="24" t="s">
        <v>99</v>
      </c>
      <c r="C39" s="11" t="s">
        <v>14</v>
      </c>
      <c r="D39" s="12" t="s">
        <v>15</v>
      </c>
      <c r="E39" s="12" t="s">
        <v>27</v>
      </c>
      <c r="F39" s="12" t="s">
        <v>100</v>
      </c>
      <c r="G39" s="13">
        <v>87</v>
      </c>
      <c r="H39" s="8">
        <v>34.8</v>
      </c>
      <c r="I39" s="13">
        <v>89.33</v>
      </c>
      <c r="J39" s="8">
        <v>53.598</v>
      </c>
      <c r="K39" s="8">
        <v>88.398</v>
      </c>
      <c r="L39" s="6" t="s">
        <v>18</v>
      </c>
    </row>
    <row r="40" ht="30" customHeight="1" spans="1:12">
      <c r="A40" s="6">
        <v>38</v>
      </c>
      <c r="B40" s="15" t="s">
        <v>101</v>
      </c>
      <c r="C40" s="11" t="s">
        <v>23</v>
      </c>
      <c r="D40" s="12" t="s">
        <v>15</v>
      </c>
      <c r="E40" s="12" t="s">
        <v>50</v>
      </c>
      <c r="F40" s="12" t="s">
        <v>102</v>
      </c>
      <c r="G40" s="13">
        <v>90</v>
      </c>
      <c r="H40" s="8">
        <v>36</v>
      </c>
      <c r="I40" s="13">
        <v>87.33</v>
      </c>
      <c r="J40" s="8">
        <v>52.398</v>
      </c>
      <c r="K40" s="8">
        <v>88.398</v>
      </c>
      <c r="L40" s="6" t="s">
        <v>18</v>
      </c>
    </row>
    <row r="41" ht="30" customHeight="1" spans="1:12">
      <c r="A41" s="6">
        <v>39</v>
      </c>
      <c r="B41" s="16" t="s">
        <v>103</v>
      </c>
      <c r="C41" s="11" t="s">
        <v>14</v>
      </c>
      <c r="D41" s="12" t="s">
        <v>15</v>
      </c>
      <c r="E41" s="12" t="s">
        <v>31</v>
      </c>
      <c r="F41" s="12" t="s">
        <v>92</v>
      </c>
      <c r="G41" s="13">
        <v>90</v>
      </c>
      <c r="H41" s="8">
        <v>36</v>
      </c>
      <c r="I41" s="13">
        <v>87.33</v>
      </c>
      <c r="J41" s="8">
        <v>52.398</v>
      </c>
      <c r="K41" s="8">
        <v>88.398</v>
      </c>
      <c r="L41" s="6" t="s">
        <v>18</v>
      </c>
    </row>
    <row r="42" ht="30" customHeight="1" spans="1:12">
      <c r="A42" s="6">
        <v>40</v>
      </c>
      <c r="B42" s="15" t="s">
        <v>104</v>
      </c>
      <c r="C42" s="11" t="s">
        <v>79</v>
      </c>
      <c r="D42" s="12" t="s">
        <v>15</v>
      </c>
      <c r="E42" s="12" t="s">
        <v>34</v>
      </c>
      <c r="F42" s="12" t="s">
        <v>105</v>
      </c>
      <c r="G42" s="13">
        <v>86</v>
      </c>
      <c r="H42" s="8">
        <v>34.4</v>
      </c>
      <c r="I42" s="8">
        <v>89.6666666666667</v>
      </c>
      <c r="J42" s="8">
        <v>53.8</v>
      </c>
      <c r="K42" s="8">
        <v>88.2</v>
      </c>
      <c r="L42" s="6" t="s">
        <v>18</v>
      </c>
    </row>
    <row r="43" ht="30" customHeight="1" spans="1:12">
      <c r="A43" s="6">
        <v>41</v>
      </c>
      <c r="B43" s="15" t="s">
        <v>106</v>
      </c>
      <c r="C43" s="11" t="s">
        <v>23</v>
      </c>
      <c r="D43" s="12" t="s">
        <v>26</v>
      </c>
      <c r="E43" s="12" t="s">
        <v>45</v>
      </c>
      <c r="F43" s="12" t="s">
        <v>107</v>
      </c>
      <c r="G43" s="13">
        <v>87</v>
      </c>
      <c r="H43" s="8">
        <v>34.8</v>
      </c>
      <c r="I43" s="13">
        <v>89</v>
      </c>
      <c r="J43" s="8">
        <v>53.4</v>
      </c>
      <c r="K43" s="8">
        <v>88.2</v>
      </c>
      <c r="L43" s="6" t="s">
        <v>18</v>
      </c>
    </row>
    <row r="44" ht="30" customHeight="1" spans="1:12">
      <c r="A44" s="6">
        <v>42</v>
      </c>
      <c r="B44" s="15" t="s">
        <v>108</v>
      </c>
      <c r="C44" s="11" t="s">
        <v>23</v>
      </c>
      <c r="D44" s="12" t="s">
        <v>26</v>
      </c>
      <c r="E44" s="12" t="s">
        <v>27</v>
      </c>
      <c r="F44" s="12" t="s">
        <v>109</v>
      </c>
      <c r="G44" s="13">
        <v>89</v>
      </c>
      <c r="H44" s="8">
        <v>35.6</v>
      </c>
      <c r="I44" s="8">
        <v>87.6666666666667</v>
      </c>
      <c r="J44" s="8">
        <v>52.6</v>
      </c>
      <c r="K44" s="8">
        <v>88.2</v>
      </c>
      <c r="L44" s="6" t="s">
        <v>18</v>
      </c>
    </row>
    <row r="45" ht="30" customHeight="1" spans="1:12">
      <c r="A45" s="6">
        <v>43</v>
      </c>
      <c r="B45" s="15" t="s">
        <v>110</v>
      </c>
      <c r="C45" s="11" t="s">
        <v>14</v>
      </c>
      <c r="D45" s="12" t="s">
        <v>15</v>
      </c>
      <c r="E45" s="12" t="s">
        <v>50</v>
      </c>
      <c r="F45" s="12" t="s">
        <v>111</v>
      </c>
      <c r="G45" s="13">
        <v>85</v>
      </c>
      <c r="H45" s="8">
        <v>34</v>
      </c>
      <c r="I45" s="13">
        <v>90.33</v>
      </c>
      <c r="J45" s="8">
        <v>54.198</v>
      </c>
      <c r="K45" s="8">
        <v>88.198</v>
      </c>
      <c r="L45" s="6" t="s">
        <v>18</v>
      </c>
    </row>
    <row r="46" ht="30" customHeight="1" spans="1:12">
      <c r="A46" s="6">
        <v>44</v>
      </c>
      <c r="B46" s="17" t="s">
        <v>112</v>
      </c>
      <c r="C46" s="11" t="s">
        <v>23</v>
      </c>
      <c r="D46" s="12" t="s">
        <v>15</v>
      </c>
      <c r="E46" s="12" t="s">
        <v>31</v>
      </c>
      <c r="F46" s="12" t="s">
        <v>94</v>
      </c>
      <c r="G46" s="13">
        <v>88</v>
      </c>
      <c r="H46" s="8">
        <v>35.2</v>
      </c>
      <c r="I46" s="13">
        <v>88.33</v>
      </c>
      <c r="J46" s="8">
        <v>52.998</v>
      </c>
      <c r="K46" s="8">
        <v>88.198</v>
      </c>
      <c r="L46" s="6" t="s">
        <v>18</v>
      </c>
    </row>
    <row r="47" ht="30" customHeight="1" spans="1:12">
      <c r="A47" s="6">
        <v>45</v>
      </c>
      <c r="B47" s="15" t="s">
        <v>113</v>
      </c>
      <c r="C47" s="11" t="s">
        <v>23</v>
      </c>
      <c r="D47" s="12" t="s">
        <v>15</v>
      </c>
      <c r="E47" s="12" t="s">
        <v>114</v>
      </c>
      <c r="F47" s="12" t="s">
        <v>115</v>
      </c>
      <c r="G47" s="13">
        <v>91</v>
      </c>
      <c r="H47" s="8">
        <v>36.4</v>
      </c>
      <c r="I47" s="13">
        <v>86.33</v>
      </c>
      <c r="J47" s="8">
        <v>51.798</v>
      </c>
      <c r="K47" s="8">
        <v>88.198</v>
      </c>
      <c r="L47" s="6" t="s">
        <v>18</v>
      </c>
    </row>
    <row r="48" ht="30" customHeight="1" spans="1:12">
      <c r="A48" s="6">
        <v>46</v>
      </c>
      <c r="B48" s="15" t="s">
        <v>116</v>
      </c>
      <c r="C48" s="11" t="s">
        <v>23</v>
      </c>
      <c r="D48" s="12" t="s">
        <v>15</v>
      </c>
      <c r="E48" s="12" t="s">
        <v>72</v>
      </c>
      <c r="F48" s="12" t="s">
        <v>73</v>
      </c>
      <c r="G48" s="13">
        <v>89</v>
      </c>
      <c r="H48" s="8">
        <v>35.6</v>
      </c>
      <c r="I48" s="13">
        <v>87.33</v>
      </c>
      <c r="J48" s="8">
        <v>52.398</v>
      </c>
      <c r="K48" s="8">
        <v>87.998</v>
      </c>
      <c r="L48" s="6" t="s">
        <v>18</v>
      </c>
    </row>
    <row r="49" ht="30" customHeight="1" spans="1:12">
      <c r="A49" s="6">
        <v>47</v>
      </c>
      <c r="B49" s="15" t="s">
        <v>117</v>
      </c>
      <c r="C49" s="11" t="s">
        <v>23</v>
      </c>
      <c r="D49" s="12" t="s">
        <v>26</v>
      </c>
      <c r="E49" s="12" t="s">
        <v>27</v>
      </c>
      <c r="F49" s="12" t="s">
        <v>118</v>
      </c>
      <c r="G49" s="13">
        <v>92</v>
      </c>
      <c r="H49" s="8">
        <v>36.8</v>
      </c>
      <c r="I49" s="13">
        <v>85</v>
      </c>
      <c r="J49" s="8">
        <v>51</v>
      </c>
      <c r="K49" s="8">
        <v>87.8</v>
      </c>
      <c r="L49" s="6" t="s">
        <v>18</v>
      </c>
    </row>
    <row r="50" ht="30" customHeight="1" spans="1:12">
      <c r="A50" s="6">
        <v>48</v>
      </c>
      <c r="B50" s="15" t="s">
        <v>119</v>
      </c>
      <c r="C50" s="11" t="s">
        <v>23</v>
      </c>
      <c r="D50" s="12" t="s">
        <v>15</v>
      </c>
      <c r="E50" s="12" t="s">
        <v>50</v>
      </c>
      <c r="F50" s="12" t="s">
        <v>120</v>
      </c>
      <c r="G50" s="13">
        <v>89</v>
      </c>
      <c r="H50" s="8">
        <v>35.6</v>
      </c>
      <c r="I50" s="13">
        <v>86.67</v>
      </c>
      <c r="J50" s="8">
        <v>52.002</v>
      </c>
      <c r="K50" s="8">
        <v>87.602</v>
      </c>
      <c r="L50" s="6" t="s">
        <v>18</v>
      </c>
    </row>
    <row r="51" ht="30" customHeight="1" spans="1:12">
      <c r="A51" s="6">
        <v>49</v>
      </c>
      <c r="B51" s="10" t="s">
        <v>121</v>
      </c>
      <c r="C51" s="11" t="s">
        <v>23</v>
      </c>
      <c r="D51" s="12" t="s">
        <v>15</v>
      </c>
      <c r="E51" s="12" t="s">
        <v>20</v>
      </c>
      <c r="F51" s="12" t="s">
        <v>122</v>
      </c>
      <c r="G51" s="13">
        <v>86</v>
      </c>
      <c r="H51" s="8">
        <v>34.4</v>
      </c>
      <c r="I51" s="13">
        <v>88</v>
      </c>
      <c r="J51" s="8">
        <v>52.8</v>
      </c>
      <c r="K51" s="8">
        <v>87.2</v>
      </c>
      <c r="L51" s="6" t="s">
        <v>18</v>
      </c>
    </row>
    <row r="52" ht="30" customHeight="1" spans="1:12">
      <c r="A52" s="6">
        <v>49</v>
      </c>
      <c r="B52" s="15" t="s">
        <v>123</v>
      </c>
      <c r="C52" s="11" t="s">
        <v>23</v>
      </c>
      <c r="D52" s="12" t="s">
        <v>15</v>
      </c>
      <c r="E52" s="12" t="s">
        <v>45</v>
      </c>
      <c r="F52" s="12" t="s">
        <v>124</v>
      </c>
      <c r="G52" s="13">
        <v>87</v>
      </c>
      <c r="H52" s="8">
        <v>34.8</v>
      </c>
      <c r="I52" s="8">
        <v>87.3333333333333</v>
      </c>
      <c r="J52" s="8">
        <v>52.4</v>
      </c>
      <c r="K52" s="8">
        <v>87.2</v>
      </c>
      <c r="L52" s="6" t="s">
        <v>18</v>
      </c>
    </row>
    <row r="53" ht="30" customHeight="1" spans="1:12">
      <c r="A53" s="6">
        <v>49</v>
      </c>
      <c r="B53" s="10" t="s">
        <v>125</v>
      </c>
      <c r="C53" s="11" t="s">
        <v>23</v>
      </c>
      <c r="D53" s="12" t="s">
        <v>15</v>
      </c>
      <c r="E53" s="12" t="s">
        <v>20</v>
      </c>
      <c r="F53" s="12" t="s">
        <v>126</v>
      </c>
      <c r="G53" s="13">
        <v>87</v>
      </c>
      <c r="H53" s="8">
        <v>34.8</v>
      </c>
      <c r="I53" s="8">
        <v>87.3333333333333</v>
      </c>
      <c r="J53" s="8">
        <v>52.4</v>
      </c>
      <c r="K53" s="8">
        <v>87.2</v>
      </c>
      <c r="L53" s="6" t="s">
        <v>18</v>
      </c>
    </row>
    <row r="54" ht="30" customHeight="1" spans="1:12">
      <c r="A54" s="6">
        <v>49</v>
      </c>
      <c r="B54" s="15" t="s">
        <v>127</v>
      </c>
      <c r="C54" s="11" t="s">
        <v>128</v>
      </c>
      <c r="D54" s="12" t="s">
        <v>15</v>
      </c>
      <c r="E54" s="12" t="s">
        <v>27</v>
      </c>
      <c r="F54" s="12" t="s">
        <v>129</v>
      </c>
      <c r="G54" s="13">
        <v>90</v>
      </c>
      <c r="H54" s="8">
        <v>36</v>
      </c>
      <c r="I54" s="8">
        <v>85.3333333333333</v>
      </c>
      <c r="J54" s="8">
        <v>51.2</v>
      </c>
      <c r="K54" s="8">
        <v>87.2</v>
      </c>
      <c r="L54" s="6" t="s">
        <v>18</v>
      </c>
    </row>
    <row r="55" ht="30" customHeight="1" spans="1:12">
      <c r="A55" s="6">
        <v>49</v>
      </c>
      <c r="B55" s="15" t="s">
        <v>130</v>
      </c>
      <c r="C55" s="11" t="s">
        <v>23</v>
      </c>
      <c r="D55" s="12" t="s">
        <v>15</v>
      </c>
      <c r="E55" s="12" t="s">
        <v>50</v>
      </c>
      <c r="F55" s="12" t="s">
        <v>131</v>
      </c>
      <c r="G55" s="13">
        <v>87</v>
      </c>
      <c r="H55" s="8">
        <v>34.8</v>
      </c>
      <c r="I55" s="13">
        <v>87.33</v>
      </c>
      <c r="J55" s="8">
        <v>52.398</v>
      </c>
      <c r="K55" s="8">
        <v>87.198</v>
      </c>
      <c r="L55" s="6" t="s">
        <v>18</v>
      </c>
    </row>
    <row r="56" ht="30" customHeight="1" spans="1:12">
      <c r="A56" s="6">
        <v>54</v>
      </c>
      <c r="B56" s="17" t="s">
        <v>132</v>
      </c>
      <c r="C56" s="11" t="s">
        <v>14</v>
      </c>
      <c r="D56" s="12" t="s">
        <v>15</v>
      </c>
      <c r="E56" s="12" t="s">
        <v>31</v>
      </c>
      <c r="F56" s="12" t="s">
        <v>38</v>
      </c>
      <c r="G56" s="13">
        <v>87</v>
      </c>
      <c r="H56" s="8">
        <v>34.8</v>
      </c>
      <c r="I56" s="8">
        <v>87</v>
      </c>
      <c r="J56" s="8">
        <v>52.2</v>
      </c>
      <c r="K56" s="8">
        <v>87</v>
      </c>
      <c r="L56" s="6" t="s">
        <v>133</v>
      </c>
    </row>
    <row r="57" ht="30" customHeight="1" spans="1:12">
      <c r="A57" s="6">
        <v>55</v>
      </c>
      <c r="B57" s="16" t="s">
        <v>134</v>
      </c>
      <c r="C57" s="11" t="s">
        <v>23</v>
      </c>
      <c r="D57" s="12" t="s">
        <v>15</v>
      </c>
      <c r="E57" s="12" t="s">
        <v>31</v>
      </c>
      <c r="F57" s="12" t="s">
        <v>135</v>
      </c>
      <c r="G57" s="13">
        <v>90</v>
      </c>
      <c r="H57" s="8">
        <v>36</v>
      </c>
      <c r="I57" s="8">
        <v>85</v>
      </c>
      <c r="J57" s="8">
        <v>51</v>
      </c>
      <c r="K57" s="8">
        <v>87</v>
      </c>
      <c r="L57" s="6" t="s">
        <v>133</v>
      </c>
    </row>
    <row r="58" ht="30" customHeight="1" spans="1:12">
      <c r="A58" s="6">
        <v>56</v>
      </c>
      <c r="B58" s="17" t="s">
        <v>136</v>
      </c>
      <c r="C58" s="11" t="s">
        <v>23</v>
      </c>
      <c r="D58" s="12" t="s">
        <v>15</v>
      </c>
      <c r="E58" s="12" t="s">
        <v>31</v>
      </c>
      <c r="F58" s="12" t="s">
        <v>137</v>
      </c>
      <c r="G58" s="13">
        <v>88</v>
      </c>
      <c r="H58" s="8">
        <v>35.2</v>
      </c>
      <c r="I58" s="13">
        <v>86.33</v>
      </c>
      <c r="J58" s="8">
        <v>51.798</v>
      </c>
      <c r="K58" s="8">
        <v>86.998</v>
      </c>
      <c r="L58" s="6" t="s">
        <v>133</v>
      </c>
    </row>
    <row r="59" ht="30" customHeight="1" spans="1:12">
      <c r="A59" s="6">
        <v>57</v>
      </c>
      <c r="B59" s="15" t="s">
        <v>138</v>
      </c>
      <c r="C59" s="11" t="s">
        <v>23</v>
      </c>
      <c r="D59" s="12" t="s">
        <v>15</v>
      </c>
      <c r="E59" s="12" t="s">
        <v>34</v>
      </c>
      <c r="F59" s="12" t="s">
        <v>139</v>
      </c>
      <c r="G59" s="13">
        <v>88</v>
      </c>
      <c r="H59" s="8">
        <v>35.2</v>
      </c>
      <c r="I59" s="13">
        <v>86</v>
      </c>
      <c r="J59" s="8">
        <v>51.6</v>
      </c>
      <c r="K59" s="8">
        <v>86.8</v>
      </c>
      <c r="L59" s="6" t="s">
        <v>133</v>
      </c>
    </row>
    <row r="60" ht="30" customHeight="1" spans="1:12">
      <c r="A60" s="6">
        <v>58</v>
      </c>
      <c r="B60" s="17" t="s">
        <v>140</v>
      </c>
      <c r="C60" s="11" t="s">
        <v>23</v>
      </c>
      <c r="D60" s="12" t="s">
        <v>15</v>
      </c>
      <c r="E60" s="12" t="s">
        <v>31</v>
      </c>
      <c r="F60" s="12" t="s">
        <v>141</v>
      </c>
      <c r="G60" s="13">
        <v>88</v>
      </c>
      <c r="H60" s="8">
        <v>35.2</v>
      </c>
      <c r="I60" s="8">
        <v>86</v>
      </c>
      <c r="J60" s="8">
        <v>51.6</v>
      </c>
      <c r="K60" s="8">
        <v>86.8</v>
      </c>
      <c r="L60" s="6" t="s">
        <v>133</v>
      </c>
    </row>
    <row r="61" ht="30" customHeight="1" spans="1:12">
      <c r="A61" s="6">
        <v>59</v>
      </c>
      <c r="B61" s="15" t="s">
        <v>142</v>
      </c>
      <c r="C61" s="11" t="s">
        <v>23</v>
      </c>
      <c r="D61" s="12" t="s">
        <v>15</v>
      </c>
      <c r="E61" s="12" t="s">
        <v>50</v>
      </c>
      <c r="F61" s="12" t="s">
        <v>53</v>
      </c>
      <c r="G61" s="13">
        <v>87</v>
      </c>
      <c r="H61" s="8">
        <v>34.8</v>
      </c>
      <c r="I61" s="8">
        <v>86.3333333333333</v>
      </c>
      <c r="J61" s="8">
        <v>51.8</v>
      </c>
      <c r="K61" s="8">
        <v>86.6</v>
      </c>
      <c r="L61" s="6" t="s">
        <v>133</v>
      </c>
    </row>
    <row r="62" ht="30" customHeight="1" spans="1:12">
      <c r="A62" s="6">
        <v>60</v>
      </c>
      <c r="B62" s="15" t="s">
        <v>143</v>
      </c>
      <c r="C62" s="11" t="s">
        <v>23</v>
      </c>
      <c r="D62" s="12" t="s">
        <v>15</v>
      </c>
      <c r="E62" s="12" t="s">
        <v>45</v>
      </c>
      <c r="F62" s="12" t="s">
        <v>107</v>
      </c>
      <c r="G62" s="13">
        <v>90</v>
      </c>
      <c r="H62" s="8">
        <v>36</v>
      </c>
      <c r="I62" s="8">
        <v>84.3333333333333</v>
      </c>
      <c r="J62" s="8">
        <v>50.6</v>
      </c>
      <c r="K62" s="8">
        <v>86.6</v>
      </c>
      <c r="L62" s="6" t="s">
        <v>133</v>
      </c>
    </row>
    <row r="63" s="9" customFormat="1" ht="30" customHeight="1" spans="1:12">
      <c r="A63" s="18">
        <v>61</v>
      </c>
      <c r="B63" s="15" t="s">
        <v>144</v>
      </c>
      <c r="C63" s="19" t="s">
        <v>23</v>
      </c>
      <c r="D63" s="20" t="s">
        <v>15</v>
      </c>
      <c r="E63" s="20" t="s">
        <v>50</v>
      </c>
      <c r="F63" s="20" t="s">
        <v>53</v>
      </c>
      <c r="G63" s="21">
        <v>95</v>
      </c>
      <c r="H63" s="22">
        <v>38</v>
      </c>
      <c r="I63" s="21">
        <v>81</v>
      </c>
      <c r="J63" s="22">
        <v>48.6</v>
      </c>
      <c r="K63" s="22">
        <v>86.6</v>
      </c>
      <c r="L63" s="18" t="s">
        <v>133</v>
      </c>
    </row>
    <row r="64" ht="30" customHeight="1" spans="1:12">
      <c r="A64" s="6">
        <v>62</v>
      </c>
      <c r="B64" s="15" t="s">
        <v>145</v>
      </c>
      <c r="C64" s="11" t="s">
        <v>128</v>
      </c>
      <c r="D64" s="12" t="s">
        <v>15</v>
      </c>
      <c r="E64" s="12" t="s">
        <v>27</v>
      </c>
      <c r="F64" s="12" t="s">
        <v>146</v>
      </c>
      <c r="G64" s="13">
        <v>88</v>
      </c>
      <c r="H64" s="8">
        <v>35.2</v>
      </c>
      <c r="I64" s="13">
        <v>85.33</v>
      </c>
      <c r="J64" s="8">
        <v>51.198</v>
      </c>
      <c r="K64" s="8">
        <v>86.398</v>
      </c>
      <c r="L64" s="6" t="s">
        <v>133</v>
      </c>
    </row>
    <row r="65" ht="30" customHeight="1" spans="1:12">
      <c r="A65" s="6">
        <v>63</v>
      </c>
      <c r="B65" s="15" t="s">
        <v>147</v>
      </c>
      <c r="C65" s="11" t="s">
        <v>14</v>
      </c>
      <c r="D65" s="12" t="s">
        <v>15</v>
      </c>
      <c r="E65" s="12" t="s">
        <v>27</v>
      </c>
      <c r="F65" s="12" t="s">
        <v>100</v>
      </c>
      <c r="G65" s="13">
        <v>88</v>
      </c>
      <c r="H65" s="8">
        <v>35.2</v>
      </c>
      <c r="I65" s="13">
        <v>85.33</v>
      </c>
      <c r="J65" s="8">
        <v>51.198</v>
      </c>
      <c r="K65" s="8">
        <v>86.398</v>
      </c>
      <c r="L65" s="6" t="s">
        <v>133</v>
      </c>
    </row>
    <row r="66" ht="30" customHeight="1" spans="1:12">
      <c r="A66" s="6">
        <v>64</v>
      </c>
      <c r="B66" s="15" t="s">
        <v>148</v>
      </c>
      <c r="C66" s="11" t="s">
        <v>23</v>
      </c>
      <c r="D66" s="12" t="s">
        <v>15</v>
      </c>
      <c r="E66" s="12" t="s">
        <v>27</v>
      </c>
      <c r="F66" s="12" t="s">
        <v>100</v>
      </c>
      <c r="G66" s="13">
        <v>88</v>
      </c>
      <c r="H66" s="8">
        <v>35.2</v>
      </c>
      <c r="I66" s="13">
        <v>85.33</v>
      </c>
      <c r="J66" s="8">
        <v>51.198</v>
      </c>
      <c r="K66" s="8">
        <v>86.398</v>
      </c>
      <c r="L66" s="6" t="s">
        <v>133</v>
      </c>
    </row>
    <row r="67" ht="30" customHeight="1" spans="1:12">
      <c r="A67" s="6">
        <v>65</v>
      </c>
      <c r="B67" s="15" t="s">
        <v>149</v>
      </c>
      <c r="C67" s="11" t="s">
        <v>14</v>
      </c>
      <c r="D67" s="12" t="s">
        <v>15</v>
      </c>
      <c r="E67" s="12" t="s">
        <v>57</v>
      </c>
      <c r="F67" s="12" t="s">
        <v>58</v>
      </c>
      <c r="G67" s="13">
        <v>81</v>
      </c>
      <c r="H67" s="8">
        <v>32.4</v>
      </c>
      <c r="I67" s="8">
        <v>89.6666666666667</v>
      </c>
      <c r="J67" s="8">
        <v>53.8</v>
      </c>
      <c r="K67" s="8">
        <v>86.2</v>
      </c>
      <c r="L67" s="6" t="s">
        <v>133</v>
      </c>
    </row>
    <row r="68" ht="30" customHeight="1" spans="1:12">
      <c r="A68" s="6">
        <v>66</v>
      </c>
      <c r="B68" s="15" t="s">
        <v>150</v>
      </c>
      <c r="C68" s="11" t="s">
        <v>23</v>
      </c>
      <c r="D68" s="12" t="s">
        <v>15</v>
      </c>
      <c r="E68" s="12" t="s">
        <v>45</v>
      </c>
      <c r="F68" s="12" t="s">
        <v>151</v>
      </c>
      <c r="G68" s="13">
        <v>88</v>
      </c>
      <c r="H68" s="8">
        <v>35.2</v>
      </c>
      <c r="I68" s="13">
        <v>85</v>
      </c>
      <c r="J68" s="8">
        <v>51</v>
      </c>
      <c r="K68" s="8">
        <v>86.2</v>
      </c>
      <c r="L68" s="6" t="s">
        <v>133</v>
      </c>
    </row>
    <row r="69" ht="30" customHeight="1" spans="1:12">
      <c r="A69" s="6">
        <v>67</v>
      </c>
      <c r="B69" s="15" t="s">
        <v>152</v>
      </c>
      <c r="C69" s="11" t="s">
        <v>23</v>
      </c>
      <c r="D69" s="12" t="s">
        <v>15</v>
      </c>
      <c r="E69" s="12" t="s">
        <v>50</v>
      </c>
      <c r="F69" s="12" t="s">
        <v>153</v>
      </c>
      <c r="G69" s="13">
        <v>90</v>
      </c>
      <c r="H69" s="8">
        <v>36</v>
      </c>
      <c r="I69" s="13">
        <v>83.33</v>
      </c>
      <c r="J69" s="8">
        <v>49.998</v>
      </c>
      <c r="K69" s="8">
        <v>85.998</v>
      </c>
      <c r="L69" s="6" t="s">
        <v>133</v>
      </c>
    </row>
    <row r="70" ht="30" customHeight="1" spans="1:12">
      <c r="A70" s="6">
        <v>68</v>
      </c>
      <c r="B70" s="15" t="s">
        <v>154</v>
      </c>
      <c r="C70" s="11" t="s">
        <v>23</v>
      </c>
      <c r="D70" s="12" t="s">
        <v>15</v>
      </c>
      <c r="E70" s="12" t="s">
        <v>50</v>
      </c>
      <c r="F70" s="12" t="s">
        <v>53</v>
      </c>
      <c r="G70" s="13">
        <v>83</v>
      </c>
      <c r="H70" s="8">
        <v>33.2</v>
      </c>
      <c r="I70" s="13">
        <v>87.67</v>
      </c>
      <c r="J70" s="8">
        <v>52.602</v>
      </c>
      <c r="K70" s="8">
        <v>85.802</v>
      </c>
      <c r="L70" s="6" t="s">
        <v>133</v>
      </c>
    </row>
    <row r="71" ht="30" customHeight="1" spans="1:12">
      <c r="A71" s="6">
        <v>69</v>
      </c>
      <c r="B71" s="15" t="s">
        <v>155</v>
      </c>
      <c r="C71" s="11" t="s">
        <v>23</v>
      </c>
      <c r="D71" s="12" t="s">
        <v>15</v>
      </c>
      <c r="E71" s="12" t="s">
        <v>57</v>
      </c>
      <c r="F71" s="12" t="s">
        <v>98</v>
      </c>
      <c r="G71" s="13">
        <v>90</v>
      </c>
      <c r="H71" s="8">
        <v>36</v>
      </c>
      <c r="I71" s="8">
        <v>83</v>
      </c>
      <c r="J71" s="8">
        <v>49.8</v>
      </c>
      <c r="K71" s="8">
        <v>85.8</v>
      </c>
      <c r="L71" s="6" t="s">
        <v>133</v>
      </c>
    </row>
    <row r="72" ht="30" customHeight="1" spans="1:12">
      <c r="A72" s="6">
        <v>70</v>
      </c>
      <c r="B72" s="10" t="s">
        <v>156</v>
      </c>
      <c r="C72" s="11" t="s">
        <v>23</v>
      </c>
      <c r="D72" s="12" t="s">
        <v>15</v>
      </c>
      <c r="E72" s="12" t="s">
        <v>16</v>
      </c>
      <c r="F72" s="12" t="s">
        <v>17</v>
      </c>
      <c r="G72" s="13">
        <v>85</v>
      </c>
      <c r="H72" s="8">
        <v>34</v>
      </c>
      <c r="I72" s="13">
        <v>86.33</v>
      </c>
      <c r="J72" s="8">
        <v>51.798</v>
      </c>
      <c r="K72" s="8">
        <v>85.798</v>
      </c>
      <c r="L72" s="6" t="s">
        <v>133</v>
      </c>
    </row>
    <row r="73" ht="30" customHeight="1" spans="1:12">
      <c r="A73" s="6">
        <v>71</v>
      </c>
      <c r="B73" s="15" t="s">
        <v>157</v>
      </c>
      <c r="C73" s="11" t="s">
        <v>23</v>
      </c>
      <c r="D73" s="12" t="s">
        <v>15</v>
      </c>
      <c r="E73" s="12" t="s">
        <v>27</v>
      </c>
      <c r="F73" s="12" t="s">
        <v>118</v>
      </c>
      <c r="G73" s="13">
        <v>87</v>
      </c>
      <c r="H73" s="8">
        <v>34.8</v>
      </c>
      <c r="I73" s="13">
        <v>84.67</v>
      </c>
      <c r="J73" s="8">
        <v>50.802</v>
      </c>
      <c r="K73" s="8">
        <v>85.602</v>
      </c>
      <c r="L73" s="6" t="s">
        <v>133</v>
      </c>
    </row>
    <row r="74" ht="30" customHeight="1" spans="1:12">
      <c r="A74" s="6">
        <v>72</v>
      </c>
      <c r="B74" s="24" t="s">
        <v>158</v>
      </c>
      <c r="C74" s="11" t="s">
        <v>14</v>
      </c>
      <c r="D74" s="12" t="s">
        <v>15</v>
      </c>
      <c r="E74" s="12" t="s">
        <v>34</v>
      </c>
      <c r="F74" s="12" t="s">
        <v>159</v>
      </c>
      <c r="G74" s="13">
        <v>80</v>
      </c>
      <c r="H74" s="8">
        <v>32</v>
      </c>
      <c r="I74" s="8">
        <v>89.3333333333333</v>
      </c>
      <c r="J74" s="8">
        <v>53.6</v>
      </c>
      <c r="K74" s="8">
        <v>85.6</v>
      </c>
      <c r="L74" s="6" t="s">
        <v>133</v>
      </c>
    </row>
    <row r="75" ht="30" customHeight="1" spans="1:12">
      <c r="A75" s="6">
        <v>73</v>
      </c>
      <c r="B75" s="17" t="s">
        <v>160</v>
      </c>
      <c r="C75" s="11" t="s">
        <v>23</v>
      </c>
      <c r="D75" s="12" t="s">
        <v>15</v>
      </c>
      <c r="E75" s="12" t="s">
        <v>31</v>
      </c>
      <c r="F75" s="12" t="s">
        <v>161</v>
      </c>
      <c r="G75" s="13">
        <v>88</v>
      </c>
      <c r="H75" s="8">
        <v>35.2</v>
      </c>
      <c r="I75" s="13">
        <v>84</v>
      </c>
      <c r="J75" s="8">
        <v>50.4</v>
      </c>
      <c r="K75" s="8">
        <v>85.6</v>
      </c>
      <c r="L75" s="6" t="s">
        <v>133</v>
      </c>
    </row>
    <row r="76" ht="30" customHeight="1" spans="1:12">
      <c r="A76" s="6">
        <v>74</v>
      </c>
      <c r="B76" s="15" t="s">
        <v>162</v>
      </c>
      <c r="C76" s="11" t="s">
        <v>14</v>
      </c>
      <c r="D76" s="12" t="s">
        <v>15</v>
      </c>
      <c r="E76" s="12" t="s">
        <v>27</v>
      </c>
      <c r="F76" s="12" t="s">
        <v>163</v>
      </c>
      <c r="G76" s="13">
        <v>81</v>
      </c>
      <c r="H76" s="8">
        <v>32.4</v>
      </c>
      <c r="I76" s="8">
        <v>88.3333333333333</v>
      </c>
      <c r="J76" s="8">
        <v>53</v>
      </c>
      <c r="K76" s="8">
        <v>85.4</v>
      </c>
      <c r="L76" s="6" t="s">
        <v>133</v>
      </c>
    </row>
    <row r="77" ht="30" customHeight="1" spans="1:12">
      <c r="A77" s="6">
        <v>75</v>
      </c>
      <c r="B77" s="15" t="s">
        <v>164</v>
      </c>
      <c r="C77" s="11" t="s">
        <v>23</v>
      </c>
      <c r="D77" s="12" t="s">
        <v>15</v>
      </c>
      <c r="E77" s="12" t="s">
        <v>27</v>
      </c>
      <c r="F77" s="12" t="s">
        <v>109</v>
      </c>
      <c r="G77" s="13">
        <v>86</v>
      </c>
      <c r="H77" s="8">
        <v>34.4</v>
      </c>
      <c r="I77" s="8">
        <v>85</v>
      </c>
      <c r="J77" s="8">
        <v>51</v>
      </c>
      <c r="K77" s="8">
        <v>85.4</v>
      </c>
      <c r="L77" s="6" t="s">
        <v>133</v>
      </c>
    </row>
    <row r="78" ht="30" customHeight="1" spans="1:12">
      <c r="A78" s="6">
        <v>76</v>
      </c>
      <c r="B78" s="17" t="s">
        <v>165</v>
      </c>
      <c r="C78" s="11" t="s">
        <v>23</v>
      </c>
      <c r="D78" s="12" t="s">
        <v>15</v>
      </c>
      <c r="E78" s="12" t="s">
        <v>31</v>
      </c>
      <c r="F78" s="12" t="s">
        <v>161</v>
      </c>
      <c r="G78" s="13">
        <v>84</v>
      </c>
      <c r="H78" s="8">
        <v>33.6</v>
      </c>
      <c r="I78" s="13">
        <v>86.33</v>
      </c>
      <c r="J78" s="8">
        <v>51.798</v>
      </c>
      <c r="K78" s="8">
        <v>85.398</v>
      </c>
      <c r="L78" s="6" t="s">
        <v>133</v>
      </c>
    </row>
    <row r="79" ht="30" customHeight="1" spans="1:12">
      <c r="A79" s="6">
        <v>77</v>
      </c>
      <c r="B79" s="15" t="s">
        <v>166</v>
      </c>
      <c r="C79" s="11" t="s">
        <v>14</v>
      </c>
      <c r="D79" s="12" t="s">
        <v>15</v>
      </c>
      <c r="E79" s="12" t="s">
        <v>34</v>
      </c>
      <c r="F79" s="12" t="s">
        <v>167</v>
      </c>
      <c r="G79" s="13">
        <v>80</v>
      </c>
      <c r="H79" s="8">
        <v>32</v>
      </c>
      <c r="I79" s="13">
        <v>88.67</v>
      </c>
      <c r="J79" s="8">
        <v>53.202</v>
      </c>
      <c r="K79" s="8">
        <v>85.202</v>
      </c>
      <c r="L79" s="6" t="s">
        <v>133</v>
      </c>
    </row>
    <row r="80" ht="30" customHeight="1" spans="1:12">
      <c r="A80" s="6">
        <v>78</v>
      </c>
      <c r="B80" s="15" t="s">
        <v>168</v>
      </c>
      <c r="C80" s="11" t="s">
        <v>14</v>
      </c>
      <c r="D80" s="12" t="s">
        <v>15</v>
      </c>
      <c r="E80" s="12" t="s">
        <v>27</v>
      </c>
      <c r="F80" s="12" t="s">
        <v>169</v>
      </c>
      <c r="G80" s="13">
        <v>85</v>
      </c>
      <c r="H80" s="8">
        <v>34</v>
      </c>
      <c r="I80" s="13">
        <v>85.33</v>
      </c>
      <c r="J80" s="8">
        <v>51.198</v>
      </c>
      <c r="K80" s="8">
        <v>85.198</v>
      </c>
      <c r="L80" s="6" t="s">
        <v>133</v>
      </c>
    </row>
    <row r="81" ht="30" customHeight="1" spans="1:12">
      <c r="A81" s="6">
        <v>79</v>
      </c>
      <c r="B81" s="10" t="s">
        <v>170</v>
      </c>
      <c r="C81" s="11" t="s">
        <v>14</v>
      </c>
      <c r="D81" s="12" t="s">
        <v>15</v>
      </c>
      <c r="E81" s="12" t="s">
        <v>16</v>
      </c>
      <c r="F81" s="12" t="s">
        <v>171</v>
      </c>
      <c r="G81" s="13">
        <v>86</v>
      </c>
      <c r="H81" s="8">
        <v>34.4</v>
      </c>
      <c r="I81" s="13">
        <v>84</v>
      </c>
      <c r="J81" s="8">
        <v>50.4</v>
      </c>
      <c r="K81" s="8">
        <v>84.8</v>
      </c>
      <c r="L81" s="6" t="s">
        <v>133</v>
      </c>
    </row>
    <row r="82" ht="30" customHeight="1" spans="1:12">
      <c r="A82" s="6">
        <v>80</v>
      </c>
      <c r="B82" s="15" t="s">
        <v>172</v>
      </c>
      <c r="C82" s="11" t="s">
        <v>30</v>
      </c>
      <c r="D82" s="12" t="s">
        <v>15</v>
      </c>
      <c r="E82" s="12" t="s">
        <v>27</v>
      </c>
      <c r="F82" s="12" t="s">
        <v>173</v>
      </c>
      <c r="G82" s="13">
        <v>89</v>
      </c>
      <c r="H82" s="8">
        <v>35.6</v>
      </c>
      <c r="I82" s="13">
        <v>82</v>
      </c>
      <c r="J82" s="8">
        <v>49.2</v>
      </c>
      <c r="K82" s="8">
        <v>84.8</v>
      </c>
      <c r="L82" s="6" t="s">
        <v>133</v>
      </c>
    </row>
    <row r="83" ht="30" customHeight="1" spans="1:12">
      <c r="A83" s="6">
        <v>81</v>
      </c>
      <c r="B83" s="15" t="s">
        <v>174</v>
      </c>
      <c r="C83" s="11" t="s">
        <v>23</v>
      </c>
      <c r="D83" s="12" t="s">
        <v>15</v>
      </c>
      <c r="E83" s="12" t="s">
        <v>40</v>
      </c>
      <c r="F83" s="12" t="s">
        <v>41</v>
      </c>
      <c r="G83" s="13">
        <v>80</v>
      </c>
      <c r="H83" s="8">
        <v>32</v>
      </c>
      <c r="I83" s="13">
        <v>87.67</v>
      </c>
      <c r="J83" s="8">
        <v>52.602</v>
      </c>
      <c r="K83" s="8">
        <v>84.602</v>
      </c>
      <c r="L83" s="6" t="s">
        <v>133</v>
      </c>
    </row>
    <row r="84" ht="30" customHeight="1" spans="1:12">
      <c r="A84" s="6">
        <v>82</v>
      </c>
      <c r="B84" s="15" t="s">
        <v>175</v>
      </c>
      <c r="C84" s="11" t="s">
        <v>23</v>
      </c>
      <c r="D84" s="12" t="s">
        <v>15</v>
      </c>
      <c r="E84" s="12" t="s">
        <v>50</v>
      </c>
      <c r="F84" s="12" t="s">
        <v>120</v>
      </c>
      <c r="G84" s="13">
        <v>86</v>
      </c>
      <c r="H84" s="8">
        <v>34.4</v>
      </c>
      <c r="I84" s="13">
        <v>83.67</v>
      </c>
      <c r="J84" s="8">
        <v>50.202</v>
      </c>
      <c r="K84" s="8">
        <v>84.602</v>
      </c>
      <c r="L84" s="6" t="s">
        <v>133</v>
      </c>
    </row>
    <row r="85" ht="30" customHeight="1" spans="1:12">
      <c r="A85" s="6">
        <v>83</v>
      </c>
      <c r="B85" s="10" t="s">
        <v>176</v>
      </c>
      <c r="C85" s="11" t="s">
        <v>14</v>
      </c>
      <c r="D85" s="12" t="s">
        <v>15</v>
      </c>
      <c r="E85" s="12" t="s">
        <v>20</v>
      </c>
      <c r="F85" s="12" t="s">
        <v>21</v>
      </c>
      <c r="G85" s="13">
        <v>81</v>
      </c>
      <c r="H85" s="8">
        <v>32.4</v>
      </c>
      <c r="I85" s="8">
        <v>87</v>
      </c>
      <c r="J85" s="8">
        <v>52.2</v>
      </c>
      <c r="K85" s="8">
        <v>84.6</v>
      </c>
      <c r="L85" s="6" t="s">
        <v>133</v>
      </c>
    </row>
    <row r="86" ht="30" customHeight="1" spans="1:12">
      <c r="A86" s="6">
        <v>84</v>
      </c>
      <c r="B86" s="15" t="s">
        <v>177</v>
      </c>
      <c r="C86" s="11" t="s">
        <v>23</v>
      </c>
      <c r="D86" s="12" t="s">
        <v>15</v>
      </c>
      <c r="E86" s="12" t="s">
        <v>57</v>
      </c>
      <c r="F86" s="12" t="s">
        <v>98</v>
      </c>
      <c r="G86" s="13">
        <v>84</v>
      </c>
      <c r="H86" s="8">
        <v>33.6</v>
      </c>
      <c r="I86" s="13">
        <v>84.67</v>
      </c>
      <c r="J86" s="8">
        <v>50.802</v>
      </c>
      <c r="K86" s="8">
        <v>84.402</v>
      </c>
      <c r="L86" s="6" t="s">
        <v>133</v>
      </c>
    </row>
    <row r="87" ht="30" customHeight="1" spans="1:12">
      <c r="A87" s="6">
        <v>85</v>
      </c>
      <c r="B87" s="10" t="s">
        <v>178</v>
      </c>
      <c r="C87" s="11" t="s">
        <v>23</v>
      </c>
      <c r="D87" s="12" t="s">
        <v>26</v>
      </c>
      <c r="E87" s="12" t="s">
        <v>20</v>
      </c>
      <c r="F87" s="12" t="s">
        <v>126</v>
      </c>
      <c r="G87" s="13">
        <v>82</v>
      </c>
      <c r="H87" s="8">
        <v>32.8</v>
      </c>
      <c r="I87" s="8">
        <v>86</v>
      </c>
      <c r="J87" s="8">
        <v>51.6</v>
      </c>
      <c r="K87" s="8">
        <v>84.4</v>
      </c>
      <c r="L87" s="6" t="s">
        <v>133</v>
      </c>
    </row>
    <row r="88" ht="30" customHeight="1" spans="1:12">
      <c r="A88" s="6">
        <v>86</v>
      </c>
      <c r="B88" s="15" t="s">
        <v>179</v>
      </c>
      <c r="C88" s="11" t="s">
        <v>23</v>
      </c>
      <c r="D88" s="12" t="s">
        <v>15</v>
      </c>
      <c r="E88" s="12" t="s">
        <v>45</v>
      </c>
      <c r="F88" s="12" t="s">
        <v>180</v>
      </c>
      <c r="G88" s="13">
        <v>88</v>
      </c>
      <c r="H88" s="8">
        <v>35.2</v>
      </c>
      <c r="I88" s="8">
        <v>82</v>
      </c>
      <c r="J88" s="8">
        <v>49.2</v>
      </c>
      <c r="K88" s="8">
        <v>84.4</v>
      </c>
      <c r="L88" s="6" t="s">
        <v>133</v>
      </c>
    </row>
    <row r="89" ht="30" customHeight="1" spans="1:12">
      <c r="A89" s="6">
        <v>87</v>
      </c>
      <c r="B89" s="15" t="s">
        <v>181</v>
      </c>
      <c r="C89" s="11" t="s">
        <v>23</v>
      </c>
      <c r="D89" s="12" t="s">
        <v>15</v>
      </c>
      <c r="E89" s="12" t="s">
        <v>40</v>
      </c>
      <c r="F89" s="12" t="s">
        <v>182</v>
      </c>
      <c r="G89" s="13">
        <v>75</v>
      </c>
      <c r="H89" s="8">
        <v>30</v>
      </c>
      <c r="I89" s="13">
        <v>90.33</v>
      </c>
      <c r="J89" s="8">
        <v>54.198</v>
      </c>
      <c r="K89" s="8">
        <v>84.198</v>
      </c>
      <c r="L89" s="6" t="s">
        <v>133</v>
      </c>
    </row>
    <row r="90" ht="30" customHeight="1" spans="1:12">
      <c r="A90" s="6">
        <v>88</v>
      </c>
      <c r="B90" s="15" t="s">
        <v>183</v>
      </c>
      <c r="C90" s="11" t="s">
        <v>23</v>
      </c>
      <c r="D90" s="12" t="s">
        <v>15</v>
      </c>
      <c r="E90" s="12" t="s">
        <v>40</v>
      </c>
      <c r="F90" s="12" t="s">
        <v>41</v>
      </c>
      <c r="G90" s="13">
        <v>87</v>
      </c>
      <c r="H90" s="8">
        <v>34.8</v>
      </c>
      <c r="I90" s="13">
        <v>82.33</v>
      </c>
      <c r="J90" s="8">
        <v>49.398</v>
      </c>
      <c r="K90" s="8">
        <v>84.198</v>
      </c>
      <c r="L90" s="6" t="s">
        <v>133</v>
      </c>
    </row>
    <row r="91" ht="30" customHeight="1" spans="1:12">
      <c r="A91" s="6">
        <v>89</v>
      </c>
      <c r="B91" s="15" t="s">
        <v>184</v>
      </c>
      <c r="C91" s="11" t="s">
        <v>23</v>
      </c>
      <c r="D91" s="12" t="s">
        <v>26</v>
      </c>
      <c r="E91" s="12" t="s">
        <v>27</v>
      </c>
      <c r="F91" s="12" t="s">
        <v>185</v>
      </c>
      <c r="G91" s="13">
        <v>78</v>
      </c>
      <c r="H91" s="8">
        <v>31.2</v>
      </c>
      <c r="I91" s="13">
        <v>87.67</v>
      </c>
      <c r="J91" s="8">
        <v>52.602</v>
      </c>
      <c r="K91" s="8">
        <v>83.802</v>
      </c>
      <c r="L91" s="6" t="s">
        <v>133</v>
      </c>
    </row>
    <row r="92" ht="30" customHeight="1" spans="1:12">
      <c r="A92" s="6">
        <v>90</v>
      </c>
      <c r="B92" s="16" t="s">
        <v>186</v>
      </c>
      <c r="C92" s="11" t="s">
        <v>14</v>
      </c>
      <c r="D92" s="12" t="s">
        <v>26</v>
      </c>
      <c r="E92" s="12" t="s">
        <v>31</v>
      </c>
      <c r="F92" s="12" t="s">
        <v>32</v>
      </c>
      <c r="G92" s="13">
        <v>75</v>
      </c>
      <c r="H92" s="8">
        <v>30</v>
      </c>
      <c r="I92" s="13">
        <v>89.33</v>
      </c>
      <c r="J92" s="8">
        <v>53.598</v>
      </c>
      <c r="K92" s="8">
        <v>83.598</v>
      </c>
      <c r="L92" s="6" t="s">
        <v>133</v>
      </c>
    </row>
    <row r="93" ht="30" customHeight="1" spans="1:12">
      <c r="A93" s="6">
        <v>91</v>
      </c>
      <c r="B93" s="15" t="s">
        <v>187</v>
      </c>
      <c r="C93" s="11" t="s">
        <v>23</v>
      </c>
      <c r="D93" s="12" t="s">
        <v>15</v>
      </c>
      <c r="E93" s="12" t="s">
        <v>57</v>
      </c>
      <c r="F93" s="12" t="s">
        <v>188</v>
      </c>
      <c r="G93" s="13">
        <v>87</v>
      </c>
      <c r="H93" s="8">
        <v>34.8</v>
      </c>
      <c r="I93" s="13">
        <v>80.67</v>
      </c>
      <c r="J93" s="8">
        <v>48.402</v>
      </c>
      <c r="K93" s="8">
        <v>83.202</v>
      </c>
      <c r="L93" s="6" t="s">
        <v>133</v>
      </c>
    </row>
    <row r="94" ht="30" customHeight="1" spans="1:12">
      <c r="A94" s="6">
        <v>92</v>
      </c>
      <c r="B94" s="15" t="s">
        <v>189</v>
      </c>
      <c r="C94" s="11" t="s">
        <v>23</v>
      </c>
      <c r="D94" s="12" t="s">
        <v>15</v>
      </c>
      <c r="E94" s="12" t="s">
        <v>72</v>
      </c>
      <c r="F94" s="12" t="s">
        <v>190</v>
      </c>
      <c r="G94" s="13">
        <v>75</v>
      </c>
      <c r="H94" s="8">
        <v>30</v>
      </c>
      <c r="I94" s="13">
        <v>88.33</v>
      </c>
      <c r="J94" s="8">
        <v>52.998</v>
      </c>
      <c r="K94" s="8">
        <v>82.998</v>
      </c>
      <c r="L94" s="6" t="s">
        <v>133</v>
      </c>
    </row>
    <row r="95" ht="30" customHeight="1" spans="1:12">
      <c r="A95" s="6">
        <v>93</v>
      </c>
      <c r="B95" s="16" t="s">
        <v>191</v>
      </c>
      <c r="C95" s="11" t="s">
        <v>23</v>
      </c>
      <c r="D95" s="12" t="s">
        <v>15</v>
      </c>
      <c r="E95" s="12" t="s">
        <v>31</v>
      </c>
      <c r="F95" s="12" t="s">
        <v>192</v>
      </c>
      <c r="G95" s="13">
        <v>78</v>
      </c>
      <c r="H95" s="8">
        <v>31.2</v>
      </c>
      <c r="I95" s="13">
        <v>86.33</v>
      </c>
      <c r="J95" s="8">
        <v>51.798</v>
      </c>
      <c r="K95" s="8">
        <v>82.998</v>
      </c>
      <c r="L95" s="6" t="s">
        <v>133</v>
      </c>
    </row>
    <row r="96" ht="30" customHeight="1" spans="1:12">
      <c r="A96" s="6">
        <v>94</v>
      </c>
      <c r="B96" s="15" t="s">
        <v>193</v>
      </c>
      <c r="C96" s="11" t="s">
        <v>23</v>
      </c>
      <c r="D96" s="12" t="s">
        <v>15</v>
      </c>
      <c r="E96" s="12" t="s">
        <v>50</v>
      </c>
      <c r="F96" s="12" t="s">
        <v>131</v>
      </c>
      <c r="G96" s="13">
        <v>85</v>
      </c>
      <c r="H96" s="8">
        <v>34</v>
      </c>
      <c r="I96" s="13">
        <v>81</v>
      </c>
      <c r="J96" s="8">
        <v>48.6</v>
      </c>
      <c r="K96" s="8">
        <v>82.6</v>
      </c>
      <c r="L96" s="6" t="s">
        <v>133</v>
      </c>
    </row>
    <row r="97" ht="30" customHeight="1" spans="1:12">
      <c r="A97" s="6">
        <v>95</v>
      </c>
      <c r="B97" s="15" t="s">
        <v>194</v>
      </c>
      <c r="C97" s="11" t="s">
        <v>23</v>
      </c>
      <c r="D97" s="12" t="s">
        <v>15</v>
      </c>
      <c r="E97" s="12" t="s">
        <v>72</v>
      </c>
      <c r="F97" s="12" t="s">
        <v>73</v>
      </c>
      <c r="G97" s="13">
        <v>84</v>
      </c>
      <c r="H97" s="8">
        <v>33.6</v>
      </c>
      <c r="I97" s="13">
        <v>81.33</v>
      </c>
      <c r="J97" s="8">
        <v>48.798</v>
      </c>
      <c r="K97" s="8">
        <v>82.398</v>
      </c>
      <c r="L97" s="6" t="s">
        <v>133</v>
      </c>
    </row>
    <row r="98" ht="30" customHeight="1" spans="1:12">
      <c r="A98" s="6">
        <v>96</v>
      </c>
      <c r="B98" s="15" t="s">
        <v>195</v>
      </c>
      <c r="C98" s="11" t="s">
        <v>23</v>
      </c>
      <c r="D98" s="12" t="s">
        <v>26</v>
      </c>
      <c r="E98" s="12" t="s">
        <v>27</v>
      </c>
      <c r="F98" s="12" t="s">
        <v>146</v>
      </c>
      <c r="G98" s="13">
        <v>91</v>
      </c>
      <c r="H98" s="8">
        <v>36.4</v>
      </c>
      <c r="I98" s="13">
        <v>75.67</v>
      </c>
      <c r="J98" s="8">
        <v>45.402</v>
      </c>
      <c r="K98" s="8">
        <v>81.802</v>
      </c>
      <c r="L98" s="6" t="s">
        <v>133</v>
      </c>
    </row>
    <row r="99" ht="30" customHeight="1" spans="1:12">
      <c r="A99" s="6">
        <v>97</v>
      </c>
      <c r="B99" s="17" t="s">
        <v>196</v>
      </c>
      <c r="C99" s="11" t="s">
        <v>23</v>
      </c>
      <c r="D99" s="12" t="s">
        <v>15</v>
      </c>
      <c r="E99" s="12" t="s">
        <v>31</v>
      </c>
      <c r="F99" s="12" t="s">
        <v>55</v>
      </c>
      <c r="G99" s="13">
        <v>88</v>
      </c>
      <c r="H99" s="8">
        <v>35.2</v>
      </c>
      <c r="I99" s="13">
        <v>77</v>
      </c>
      <c r="J99" s="8">
        <v>46.2</v>
      </c>
      <c r="K99" s="8">
        <v>81.4</v>
      </c>
      <c r="L99" s="6" t="s">
        <v>133</v>
      </c>
    </row>
    <row r="100" ht="30" customHeight="1" spans="1:12">
      <c r="A100" s="6">
        <v>98</v>
      </c>
      <c r="B100" s="17" t="s">
        <v>197</v>
      </c>
      <c r="C100" s="11" t="s">
        <v>23</v>
      </c>
      <c r="D100" s="12" t="s">
        <v>15</v>
      </c>
      <c r="E100" s="12" t="s">
        <v>31</v>
      </c>
      <c r="F100" s="12" t="s">
        <v>198</v>
      </c>
      <c r="G100" s="13">
        <v>75</v>
      </c>
      <c r="H100" s="8">
        <v>30</v>
      </c>
      <c r="I100" s="8">
        <v>84.3333333333333</v>
      </c>
      <c r="J100" s="8">
        <v>50.6</v>
      </c>
      <c r="K100" s="8">
        <v>80.6</v>
      </c>
      <c r="L100" s="6" t="s">
        <v>133</v>
      </c>
    </row>
    <row r="101" ht="30" customHeight="1" spans="1:12">
      <c r="A101" s="6">
        <v>99</v>
      </c>
      <c r="B101" s="15" t="s">
        <v>199</v>
      </c>
      <c r="C101" s="11" t="s">
        <v>23</v>
      </c>
      <c r="D101" s="12" t="s">
        <v>15</v>
      </c>
      <c r="E101" s="12" t="s">
        <v>40</v>
      </c>
      <c r="F101" s="12" t="s">
        <v>182</v>
      </c>
      <c r="G101" s="13">
        <v>86</v>
      </c>
      <c r="H101" s="8">
        <v>34.4</v>
      </c>
      <c r="I101" s="13">
        <v>77</v>
      </c>
      <c r="J101" s="8">
        <v>46.2</v>
      </c>
      <c r="K101" s="8">
        <v>80.6</v>
      </c>
      <c r="L101" s="6" t="s">
        <v>133</v>
      </c>
    </row>
    <row r="102" ht="30" customHeight="1" spans="1:12">
      <c r="A102" s="6">
        <v>100</v>
      </c>
      <c r="B102" s="15" t="s">
        <v>200</v>
      </c>
      <c r="C102" s="11" t="s">
        <v>23</v>
      </c>
      <c r="D102" s="12" t="s">
        <v>26</v>
      </c>
      <c r="E102" s="12" t="s">
        <v>27</v>
      </c>
      <c r="F102" s="12" t="s">
        <v>118</v>
      </c>
      <c r="G102" s="13">
        <v>85</v>
      </c>
      <c r="H102" s="8">
        <v>34</v>
      </c>
      <c r="I102" s="13">
        <v>77</v>
      </c>
      <c r="J102" s="8">
        <v>46.2</v>
      </c>
      <c r="K102" s="8">
        <v>80.2</v>
      </c>
      <c r="L102" s="6" t="s">
        <v>133</v>
      </c>
    </row>
    <row r="103" ht="30" customHeight="1" spans="1:12">
      <c r="A103" s="6">
        <v>101</v>
      </c>
      <c r="B103" s="15" t="s">
        <v>201</v>
      </c>
      <c r="C103" s="11" t="s">
        <v>23</v>
      </c>
      <c r="D103" s="12" t="s">
        <v>15</v>
      </c>
      <c r="E103" s="12" t="s">
        <v>40</v>
      </c>
      <c r="F103" s="12" t="s">
        <v>66</v>
      </c>
      <c r="G103" s="13">
        <v>75</v>
      </c>
      <c r="H103" s="8">
        <v>30</v>
      </c>
      <c r="I103" s="8">
        <v>82.3333333333333</v>
      </c>
      <c r="J103" s="8">
        <v>49.4</v>
      </c>
      <c r="K103" s="8">
        <v>79.4</v>
      </c>
      <c r="L103" s="6" t="s">
        <v>133</v>
      </c>
    </row>
    <row r="104" ht="30" customHeight="1" spans="1:12">
      <c r="A104" s="6">
        <v>102</v>
      </c>
      <c r="B104" s="15" t="s">
        <v>202</v>
      </c>
      <c r="C104" s="11" t="s">
        <v>23</v>
      </c>
      <c r="D104" s="12" t="s">
        <v>26</v>
      </c>
      <c r="E104" s="12" t="s">
        <v>45</v>
      </c>
      <c r="F104" s="12" t="s">
        <v>203</v>
      </c>
      <c r="G104" s="13">
        <v>85</v>
      </c>
      <c r="H104" s="8">
        <v>34</v>
      </c>
      <c r="I104" s="13">
        <v>75</v>
      </c>
      <c r="J104" s="8">
        <v>45</v>
      </c>
      <c r="K104" s="8">
        <v>79</v>
      </c>
      <c r="L104" s="6" t="s">
        <v>133</v>
      </c>
    </row>
    <row r="105" ht="30" customHeight="1" spans="1:12">
      <c r="A105" s="6">
        <v>103</v>
      </c>
      <c r="B105" s="15" t="s">
        <v>204</v>
      </c>
      <c r="C105" s="11" t="s">
        <v>23</v>
      </c>
      <c r="D105" s="12" t="s">
        <v>26</v>
      </c>
      <c r="E105" s="12" t="s">
        <v>27</v>
      </c>
      <c r="F105" s="12" t="s">
        <v>146</v>
      </c>
      <c r="G105" s="13">
        <v>77</v>
      </c>
      <c r="H105" s="8">
        <v>30.8</v>
      </c>
      <c r="I105" s="13">
        <v>75</v>
      </c>
      <c r="J105" s="8">
        <v>45</v>
      </c>
      <c r="K105" s="8">
        <v>75.8</v>
      </c>
      <c r="L105" s="6" t="s">
        <v>133</v>
      </c>
    </row>
  </sheetData>
  <sortState ref="A3:O106">
    <sortCondition ref="K3" descending="1"/>
  </sortState>
  <mergeCells count="1">
    <mergeCell ref="A1:L1"/>
  </mergeCells>
  <conditionalFormatting sqref="B3:B7">
    <cfRule type="duplicateValues" dxfId="0" priority="26"/>
  </conditionalFormatting>
  <conditionalFormatting sqref="B8:B12">
    <cfRule type="duplicateValues" dxfId="0" priority="25"/>
  </conditionalFormatting>
  <conditionalFormatting sqref="B13:B17">
    <cfRule type="duplicateValues" dxfId="0" priority="24"/>
  </conditionalFormatting>
  <conditionalFormatting sqref="B18:B22">
    <cfRule type="duplicateValues" dxfId="0" priority="23"/>
  </conditionalFormatting>
  <conditionalFormatting sqref="B23:B27">
    <cfRule type="duplicateValues" dxfId="0" priority="22"/>
  </conditionalFormatting>
  <conditionalFormatting sqref="B28:B30">
    <cfRule type="duplicateValues" dxfId="0" priority="21"/>
  </conditionalFormatting>
  <conditionalFormatting sqref="B31:B35">
    <cfRule type="duplicateValues" dxfId="0" priority="20"/>
  </conditionalFormatting>
  <conditionalFormatting sqref="B36:B40">
    <cfRule type="duplicateValues" dxfId="0" priority="19"/>
  </conditionalFormatting>
  <conditionalFormatting sqref="B41:B45">
    <cfRule type="duplicateValues" dxfId="0" priority="18"/>
  </conditionalFormatting>
  <conditionalFormatting sqref="B46:B50">
    <cfRule type="duplicateValues" dxfId="0" priority="17"/>
  </conditionalFormatting>
  <conditionalFormatting sqref="B51:B55">
    <cfRule type="duplicateValues" dxfId="0" priority="16"/>
  </conditionalFormatting>
  <conditionalFormatting sqref="B56:B58">
    <cfRule type="duplicateValues" dxfId="0" priority="15"/>
  </conditionalFormatting>
  <conditionalFormatting sqref="B59:B63">
    <cfRule type="duplicateValues" dxfId="0" priority="14"/>
  </conditionalFormatting>
  <conditionalFormatting sqref="B64:B68">
    <cfRule type="duplicateValues" dxfId="0" priority="13"/>
  </conditionalFormatting>
  <conditionalFormatting sqref="B69:B73">
    <cfRule type="duplicateValues" dxfId="0" priority="12"/>
  </conditionalFormatting>
  <conditionalFormatting sqref="B74:B78">
    <cfRule type="duplicateValues" dxfId="0" priority="11"/>
  </conditionalFormatting>
  <conditionalFormatting sqref="B79:B83">
    <cfRule type="duplicateValues" dxfId="0" priority="10"/>
  </conditionalFormatting>
  <conditionalFormatting sqref="B84:B86">
    <cfRule type="duplicateValues" dxfId="0" priority="9"/>
  </conditionalFormatting>
  <conditionalFormatting sqref="B87:B91">
    <cfRule type="duplicateValues" dxfId="0" priority="8"/>
  </conditionalFormatting>
  <conditionalFormatting sqref="B92:B96">
    <cfRule type="duplicateValues" dxfId="0" priority="7"/>
  </conditionalFormatting>
  <conditionalFormatting sqref="B97:B101">
    <cfRule type="duplicateValues" dxfId="0" priority="6"/>
  </conditionalFormatting>
  <conditionalFormatting sqref="B102:B105">
    <cfRule type="duplicateValues" dxfId="0" priority="5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"/>
  <sheetViews>
    <sheetView tabSelected="1" workbookViewId="0">
      <selection activeCell="L16" sqref="L16"/>
    </sheetView>
  </sheetViews>
  <sheetFormatPr defaultColWidth="9" defaultRowHeight="13.5" outlineLevelRow="4"/>
  <cols>
    <col min="1" max="1" width="6.75" customWidth="1"/>
    <col min="3" max="3" width="11" customWidth="1"/>
    <col min="4" max="4" width="12.25" customWidth="1"/>
    <col min="9" max="9" width="10.875" customWidth="1"/>
  </cols>
  <sheetData>
    <row r="1" ht="62" customHeight="1" spans="1:9">
      <c r="A1" s="1" t="s">
        <v>205</v>
      </c>
      <c r="B1" s="2"/>
      <c r="C1" s="2"/>
      <c r="D1" s="2"/>
      <c r="E1" s="2"/>
      <c r="F1" s="2"/>
      <c r="G1" s="2"/>
      <c r="H1" s="2"/>
      <c r="I1" s="2"/>
    </row>
    <row r="2" ht="27" customHeight="1" spans="1:9">
      <c r="A2" s="3" t="s">
        <v>1</v>
      </c>
      <c r="B2" s="4" t="s">
        <v>2</v>
      </c>
      <c r="C2" s="4" t="s">
        <v>5</v>
      </c>
      <c r="D2" s="4" t="s">
        <v>6</v>
      </c>
      <c r="E2" s="4" t="s">
        <v>8</v>
      </c>
      <c r="F2" s="4" t="s">
        <v>9</v>
      </c>
      <c r="G2" s="4" t="s">
        <v>10</v>
      </c>
      <c r="H2" s="5" t="s">
        <v>11</v>
      </c>
      <c r="I2" s="5" t="s">
        <v>12</v>
      </c>
    </row>
    <row r="3" ht="36" spans="1:9">
      <c r="A3" s="6">
        <v>1</v>
      </c>
      <c r="B3" s="7" t="s">
        <v>206</v>
      </c>
      <c r="C3" s="7" t="s">
        <v>27</v>
      </c>
      <c r="D3" s="7" t="s">
        <v>207</v>
      </c>
      <c r="E3" s="8"/>
      <c r="F3" s="8">
        <v>83.6666666666667</v>
      </c>
      <c r="G3" s="8">
        <f>F3*0.6</f>
        <v>50.2</v>
      </c>
      <c r="H3" s="8">
        <f>E3+G3</f>
        <v>50.2</v>
      </c>
      <c r="I3" s="6" t="s">
        <v>208</v>
      </c>
    </row>
    <row r="4" ht="24" spans="1:9">
      <c r="A4" s="6">
        <v>2</v>
      </c>
      <c r="B4" s="7" t="s">
        <v>209</v>
      </c>
      <c r="C4" s="7" t="s">
        <v>57</v>
      </c>
      <c r="D4" s="7" t="s">
        <v>210</v>
      </c>
      <c r="E4" s="8"/>
      <c r="F4" s="8">
        <v>85.3333333333333</v>
      </c>
      <c r="G4" s="8">
        <f>F4*0.6</f>
        <v>51.2</v>
      </c>
      <c r="H4" s="8">
        <f>E4+G4</f>
        <v>51.2</v>
      </c>
      <c r="I4" s="6" t="s">
        <v>208</v>
      </c>
    </row>
    <row r="5" ht="24" spans="1:9">
      <c r="A5" s="6">
        <v>3</v>
      </c>
      <c r="B5" s="7" t="s">
        <v>211</v>
      </c>
      <c r="C5" s="7" t="s">
        <v>40</v>
      </c>
      <c r="D5" s="7" t="s">
        <v>212</v>
      </c>
      <c r="E5" s="8"/>
      <c r="F5" s="8">
        <v>86</v>
      </c>
      <c r="G5" s="8">
        <f>F5*0.6</f>
        <v>51.6</v>
      </c>
      <c r="H5" s="8">
        <f>E5+G5</f>
        <v>51.6</v>
      </c>
      <c r="I5" s="6" t="s">
        <v>208</v>
      </c>
    </row>
  </sheetData>
  <mergeCells count="1">
    <mergeCell ref="A1:I1"/>
  </mergeCells>
  <conditionalFormatting sqref="B3">
    <cfRule type="duplicateValues" dxfId="0" priority="5"/>
  </conditionalFormatting>
  <conditionalFormatting sqref="B4">
    <cfRule type="duplicateValues" dxfId="0" priority="3"/>
  </conditionalFormatting>
  <pageMargins left="0.75" right="0.75" top="1" bottom="1" header="0.5" footer="0.5"/>
  <pageSetup paperSize="9" scale="9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2023年公开招聘应届毕业生留校工作 录取及替补人员名单</vt:lpstr>
      <vt:lpstr>残疾学生录用名单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贺</cp:lastModifiedBy>
  <dcterms:created xsi:type="dcterms:W3CDTF">2022-06-13T05:23:00Z</dcterms:created>
  <dcterms:modified xsi:type="dcterms:W3CDTF">2023-06-14T15:02:12Z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F01E2AF2948C4FC0BBB2069B819BFAD2_13</vt:lpwstr>
  </property>
  <property fmtid="{D5CDD505-2E9C-101B-9397-08002B2CF9AE}" pid="3" name="KSOProductBuildVer">
    <vt:lpwstr>2052-11.1.0.14309</vt:lpwstr>
  </property>
</Properties>
</file>